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rainbow/cobradata1/Datafiles/"/>
    </mc:Choice>
  </mc:AlternateContent>
  <xr:revisionPtr revIDLastSave="0" documentId="13_ncr:1_{A1AAC06B-32EF-D940-BA68-D9B363C3F6F1}" xr6:coauthVersionLast="47" xr6:coauthVersionMax="47" xr10:uidLastSave="{00000000-0000-0000-0000-000000000000}"/>
  <bookViews>
    <workbookView xWindow="2740" yWindow="2740" windowWidth="30560" windowHeight="1696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J299" i="1" s="1"/>
  <c r="K299" i="1" s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J395" i="1" s="1"/>
  <c r="K395" i="1" s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J491" i="1" s="1"/>
  <c r="K491" i="1" s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J530" i="1" s="1"/>
  <c r="K530" i="1" s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J587" i="1" s="1"/>
  <c r="K587" i="1" s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J616" i="1" s="1"/>
  <c r="K616" i="1" s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J645" i="1" s="1"/>
  <c r="K645" i="1" s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J674" i="1" s="1"/>
  <c r="K674" i="1" s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J789" i="1" s="1"/>
  <c r="K789" i="1" s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J874" i="1" s="1"/>
  <c r="K874" i="1" s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J898" i="1" s="1"/>
  <c r="K898" i="1" s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J922" i="1" s="1"/>
  <c r="K922" i="1" s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J946" i="1" s="1"/>
  <c r="K946" i="1" s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J1018" i="1" s="1"/>
  <c r="K1018" i="1" s="1"/>
  <c r="H1019" i="1"/>
  <c r="H1020" i="1"/>
  <c r="H1021" i="1"/>
  <c r="H1022" i="1"/>
  <c r="H1023" i="1"/>
  <c r="H1024" i="1"/>
  <c r="H1025" i="1"/>
  <c r="H1026" i="1"/>
  <c r="H1027" i="1"/>
  <c r="H1028" i="1"/>
  <c r="H1029" i="1"/>
  <c r="J1029" i="1" s="1"/>
  <c r="K1029" i="1" s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J1090" i="1" s="1"/>
  <c r="K1090" i="1" s="1"/>
  <c r="H1091" i="1"/>
  <c r="H1092" i="1"/>
  <c r="H1093" i="1"/>
  <c r="H1094" i="1"/>
  <c r="H1095" i="1"/>
  <c r="H1096" i="1"/>
  <c r="H1097" i="1"/>
  <c r="H1098" i="1"/>
  <c r="H1099" i="1"/>
  <c r="H1100" i="1"/>
  <c r="H1101" i="1"/>
  <c r="J1101" i="1" s="1"/>
  <c r="K1101" i="1" s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J1166" i="1" s="1"/>
  <c r="K1166" i="1" s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J1190" i="1" s="1"/>
  <c r="K1190" i="1" s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J1262" i="1" s="1"/>
  <c r="K1262" i="1" s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J1286" i="1" s="1"/>
  <c r="K1286" i="1" s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J1358" i="1" s="1"/>
  <c r="K1358" i="1" s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J1382" i="1" s="1"/>
  <c r="K1382" i="1" s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J1441" i="1" s="1"/>
  <c r="K1441" i="1" s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J1453" i="1" s="1"/>
  <c r="K1453" i="1" s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J1465" i="1" s="1"/>
  <c r="K1465" i="1" s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J1488" i="1" s="1"/>
  <c r="K1488" i="1" s="1"/>
  <c r="H1489" i="1"/>
  <c r="J1489" i="1" s="1"/>
  <c r="K1489" i="1" s="1"/>
  <c r="H1490" i="1"/>
  <c r="H1491" i="1"/>
  <c r="H1492" i="1"/>
  <c r="H1493" i="1"/>
  <c r="H1494" i="1"/>
  <c r="H1495" i="1"/>
  <c r="H1496" i="1"/>
  <c r="H1497" i="1"/>
  <c r="H1498" i="1"/>
  <c r="H1499" i="1"/>
  <c r="H1500" i="1"/>
  <c r="J1500" i="1" s="1"/>
  <c r="K1500" i="1" s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J1512" i="1" s="1"/>
  <c r="K1512" i="1" s="1"/>
  <c r="H1513" i="1"/>
  <c r="J1513" i="1" s="1"/>
  <c r="K1513" i="1" s="1"/>
  <c r="H1514" i="1"/>
  <c r="H1515" i="1"/>
  <c r="H1516" i="1"/>
  <c r="H1517" i="1"/>
  <c r="H1518" i="1"/>
  <c r="H1519" i="1"/>
  <c r="H1520" i="1"/>
  <c r="H1521" i="1"/>
  <c r="H1522" i="1"/>
  <c r="H1523" i="1"/>
  <c r="H1524" i="1"/>
  <c r="J1524" i="1" s="1"/>
  <c r="K1524" i="1" s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J1536" i="1" s="1"/>
  <c r="K1536" i="1" s="1"/>
  <c r="H1537" i="1"/>
  <c r="J1537" i="1" s="1"/>
  <c r="K1537" i="1" s="1"/>
  <c r="H1538" i="1"/>
  <c r="H1539" i="1"/>
  <c r="H1540" i="1"/>
  <c r="H1541" i="1"/>
  <c r="H1542" i="1"/>
  <c r="H1543" i="1"/>
  <c r="H1544" i="1"/>
  <c r="H1545" i="1"/>
  <c r="H1546" i="1"/>
  <c r="H1547" i="1"/>
  <c r="H1548" i="1"/>
  <c r="J1548" i="1" s="1"/>
  <c r="K1548" i="1" s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J1560" i="1" s="1"/>
  <c r="K1560" i="1" s="1"/>
  <c r="H1561" i="1"/>
  <c r="J1561" i="1" s="1"/>
  <c r="K1561" i="1" s="1"/>
  <c r="H1562" i="1"/>
  <c r="H1563" i="1"/>
  <c r="H1564" i="1"/>
  <c r="H1565" i="1"/>
  <c r="H1566" i="1"/>
  <c r="H1567" i="1"/>
  <c r="H1568" i="1"/>
  <c r="H1569" i="1"/>
  <c r="H1570" i="1"/>
  <c r="H1571" i="1"/>
  <c r="H1572" i="1"/>
  <c r="J1572" i="1" s="1"/>
  <c r="K1572" i="1" s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J1584" i="1" s="1"/>
  <c r="K1584" i="1" s="1"/>
  <c r="H1585" i="1"/>
  <c r="J1585" i="1" s="1"/>
  <c r="K1585" i="1" s="1"/>
  <c r="H1586" i="1"/>
  <c r="H1587" i="1"/>
  <c r="H1588" i="1"/>
  <c r="H1589" i="1"/>
  <c r="H1590" i="1"/>
  <c r="H1591" i="1"/>
  <c r="H1592" i="1"/>
  <c r="H1593" i="1"/>
  <c r="H1594" i="1"/>
  <c r="H1595" i="1"/>
  <c r="H1596" i="1"/>
  <c r="J1596" i="1" s="1"/>
  <c r="K1596" i="1" s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J1608" i="1" s="1"/>
  <c r="K1608" i="1" s="1"/>
  <c r="H1609" i="1"/>
  <c r="J1609" i="1" s="1"/>
  <c r="K1609" i="1" s="1"/>
  <c r="H1610" i="1"/>
  <c r="H1611" i="1"/>
  <c r="H1612" i="1"/>
  <c r="H1613" i="1"/>
  <c r="H1614" i="1"/>
  <c r="H1615" i="1"/>
  <c r="H1616" i="1"/>
  <c r="H1617" i="1"/>
  <c r="H1618" i="1"/>
  <c r="H1619" i="1"/>
  <c r="H1620" i="1"/>
  <c r="J1620" i="1" s="1"/>
  <c r="K1620" i="1" s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J1632" i="1" s="1"/>
  <c r="K1632" i="1" s="1"/>
  <c r="H1633" i="1"/>
  <c r="J1633" i="1" s="1"/>
  <c r="K1633" i="1" s="1"/>
  <c r="H1634" i="1"/>
  <c r="H1635" i="1"/>
  <c r="H1636" i="1"/>
  <c r="H1637" i="1"/>
  <c r="H1638" i="1"/>
  <c r="H1639" i="1"/>
  <c r="H1640" i="1"/>
  <c r="H1641" i="1"/>
  <c r="H1642" i="1"/>
  <c r="H1643" i="1"/>
  <c r="H1644" i="1"/>
  <c r="J1644" i="1" s="1"/>
  <c r="K1644" i="1" s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J1656" i="1" s="1"/>
  <c r="K1656" i="1" s="1"/>
  <c r="H1657" i="1"/>
  <c r="J1657" i="1" s="1"/>
  <c r="K1657" i="1" s="1"/>
  <c r="H1658" i="1"/>
  <c r="H1659" i="1"/>
  <c r="H1660" i="1"/>
  <c r="J1660" i="1" s="1"/>
  <c r="K1660" i="1" s="1"/>
  <c r="H1661" i="1"/>
  <c r="J1661" i="1" s="1"/>
  <c r="K1661" i="1" s="1"/>
  <c r="H1662" i="1"/>
  <c r="H1663" i="1"/>
  <c r="H1664" i="1"/>
  <c r="H1665" i="1"/>
  <c r="H1666" i="1"/>
  <c r="J1666" i="1" s="1"/>
  <c r="K1666" i="1" s="1"/>
  <c r="H1667" i="1"/>
  <c r="J1667" i="1" s="1"/>
  <c r="K1667" i="1" s="1"/>
  <c r="H1668" i="1"/>
  <c r="J1668" i="1" s="1"/>
  <c r="K1668" i="1" s="1"/>
  <c r="H1669" i="1"/>
  <c r="J1669" i="1" s="1"/>
  <c r="K1669" i="1" s="1"/>
  <c r="H1670" i="1"/>
  <c r="H1671" i="1"/>
  <c r="H1672" i="1"/>
  <c r="J1672" i="1" s="1"/>
  <c r="K1672" i="1" s="1"/>
  <c r="H1673" i="1"/>
  <c r="H1674" i="1"/>
  <c r="H1675" i="1"/>
  <c r="H1676" i="1"/>
  <c r="H1677" i="1"/>
  <c r="H1678" i="1"/>
  <c r="J1678" i="1" s="1"/>
  <c r="K1678" i="1" s="1"/>
  <c r="H1679" i="1"/>
  <c r="J1679" i="1" s="1"/>
  <c r="K1679" i="1" s="1"/>
  <c r="H1680" i="1"/>
  <c r="J1680" i="1" s="1"/>
  <c r="K1680" i="1" s="1"/>
  <c r="H1681" i="1"/>
  <c r="H1682" i="1"/>
  <c r="H1683" i="1"/>
  <c r="H1684" i="1"/>
  <c r="H1685" i="1"/>
  <c r="H1686" i="1"/>
  <c r="H1687" i="1"/>
  <c r="H1688" i="1"/>
  <c r="H1689" i="1"/>
  <c r="H1690" i="1"/>
  <c r="J1690" i="1" s="1"/>
  <c r="K1690" i="1" s="1"/>
  <c r="H1691" i="1"/>
  <c r="J1691" i="1" s="1"/>
  <c r="K1691" i="1" s="1"/>
  <c r="H1692" i="1"/>
  <c r="H1693" i="1"/>
  <c r="H1694" i="1"/>
  <c r="H1695" i="1"/>
  <c r="H1696" i="1"/>
  <c r="H1697" i="1"/>
  <c r="J1697" i="1" s="1"/>
  <c r="K1697" i="1" s="1"/>
  <c r="H1698" i="1"/>
  <c r="H1699" i="1"/>
  <c r="H1700" i="1"/>
  <c r="H1701" i="1"/>
  <c r="H1702" i="1"/>
  <c r="J1702" i="1" s="1"/>
  <c r="K1702" i="1" s="1"/>
  <c r="H1703" i="1"/>
  <c r="H1704" i="1"/>
  <c r="H1705" i="1"/>
  <c r="H1706" i="1"/>
  <c r="H1707" i="1"/>
  <c r="H1708" i="1"/>
  <c r="H1709" i="1"/>
  <c r="J1709" i="1" s="1"/>
  <c r="K1709" i="1" s="1"/>
  <c r="H1710" i="1"/>
  <c r="H1711" i="1"/>
  <c r="J1711" i="1" s="1"/>
  <c r="K1711" i="1" s="1"/>
  <c r="H1712" i="1"/>
  <c r="H1713" i="1"/>
  <c r="H1714" i="1"/>
  <c r="H1715" i="1"/>
  <c r="H1716" i="1"/>
  <c r="J1716" i="1" s="1"/>
  <c r="K1716" i="1" s="1"/>
  <c r="H1717" i="1"/>
  <c r="J1717" i="1" s="1"/>
  <c r="K1717" i="1" s="1"/>
  <c r="H1718" i="1"/>
  <c r="H1719" i="1"/>
  <c r="H1720" i="1"/>
  <c r="J1720" i="1" s="1"/>
  <c r="K1720" i="1" s="1"/>
  <c r="H1721" i="1"/>
  <c r="J1721" i="1" s="1"/>
  <c r="K1721" i="1" s="1"/>
  <c r="H1722" i="1"/>
  <c r="J1722" i="1" s="1"/>
  <c r="K1722" i="1" s="1"/>
  <c r="H1723" i="1"/>
  <c r="H1724" i="1"/>
  <c r="H1725" i="1"/>
  <c r="H1726" i="1"/>
  <c r="J1726" i="1" s="1"/>
  <c r="K1726" i="1" s="1"/>
  <c r="H1727" i="1"/>
  <c r="J1727" i="1" s="1"/>
  <c r="K1727" i="1" s="1"/>
  <c r="H1728" i="1"/>
  <c r="J1728" i="1" s="1"/>
  <c r="K1728" i="1" s="1"/>
  <c r="H1729" i="1"/>
  <c r="J1729" i="1" s="1"/>
  <c r="K1729" i="1" s="1"/>
  <c r="H1730" i="1"/>
  <c r="H1731" i="1"/>
  <c r="H1732" i="1"/>
  <c r="J1732" i="1" s="1"/>
  <c r="K1732" i="1" s="1"/>
  <c r="H1733" i="1"/>
  <c r="J1733" i="1" s="1"/>
  <c r="K1733" i="1" s="1"/>
  <c r="H1734" i="1"/>
  <c r="H1735" i="1"/>
  <c r="H1736" i="1"/>
  <c r="H1737" i="1"/>
  <c r="H1738" i="1"/>
  <c r="J1738" i="1" s="1"/>
  <c r="K1738" i="1" s="1"/>
  <c r="H1739" i="1"/>
  <c r="J1739" i="1" s="1"/>
  <c r="K1739" i="1" s="1"/>
  <c r="H1740" i="1"/>
  <c r="J1740" i="1" s="1"/>
  <c r="K1740" i="1" s="1"/>
  <c r="H1741" i="1"/>
  <c r="J1741" i="1" s="1"/>
  <c r="K1741" i="1" s="1"/>
  <c r="H1742" i="1"/>
  <c r="H1743" i="1"/>
  <c r="H1744" i="1"/>
  <c r="J1744" i="1" s="1"/>
  <c r="K1744" i="1" s="1"/>
  <c r="H1745" i="1"/>
  <c r="H1746" i="1"/>
  <c r="H1747" i="1"/>
  <c r="H1748" i="1"/>
  <c r="H1749" i="1"/>
  <c r="H1750" i="1"/>
  <c r="J1750" i="1" s="1"/>
  <c r="K1750" i="1" s="1"/>
  <c r="H1751" i="1"/>
  <c r="J1751" i="1" s="1"/>
  <c r="K1751" i="1" s="1"/>
  <c r="H1752" i="1"/>
  <c r="J1752" i="1" s="1"/>
  <c r="K1752" i="1" s="1"/>
  <c r="H1753" i="1"/>
  <c r="H1754" i="1"/>
  <c r="H1755" i="1"/>
  <c r="H1756" i="1"/>
  <c r="H1757" i="1"/>
  <c r="J1757" i="1" s="1"/>
  <c r="K1757" i="1" s="1"/>
  <c r="H1758" i="1"/>
  <c r="H1759" i="1"/>
  <c r="H1760" i="1"/>
  <c r="H1761" i="1"/>
  <c r="H1762" i="1"/>
  <c r="J1762" i="1" s="1"/>
  <c r="K1762" i="1" s="1"/>
  <c r="H1763" i="1"/>
  <c r="J1763" i="1" s="1"/>
  <c r="K1763" i="1" s="1"/>
  <c r="H1764" i="1"/>
  <c r="H1765" i="1"/>
  <c r="H1766" i="1"/>
  <c r="H1767" i="1"/>
  <c r="H1768" i="1"/>
  <c r="J1768" i="1" s="1"/>
  <c r="K1768" i="1" s="1"/>
  <c r="H1769" i="1"/>
  <c r="H1770" i="1"/>
  <c r="H1771" i="1"/>
  <c r="H1772" i="1"/>
  <c r="H1773" i="1"/>
  <c r="H1774" i="1"/>
  <c r="J1774" i="1" s="1"/>
  <c r="K1774" i="1" s="1"/>
  <c r="H1775" i="1"/>
  <c r="H1776" i="1"/>
  <c r="H1777" i="1"/>
  <c r="H1778" i="1"/>
  <c r="H1779" i="1"/>
  <c r="H1780" i="1"/>
  <c r="J1780" i="1" s="1"/>
  <c r="K1780" i="1" s="1"/>
  <c r="H1781" i="1"/>
  <c r="J1781" i="1" s="1"/>
  <c r="K1781" i="1" s="1"/>
  <c r="H1782" i="1"/>
  <c r="H1783" i="1"/>
  <c r="H1784" i="1"/>
  <c r="H1785" i="1"/>
  <c r="H1786" i="1"/>
  <c r="H1787" i="1"/>
  <c r="H1788" i="1"/>
  <c r="J1788" i="1" s="1"/>
  <c r="K1788" i="1" s="1"/>
  <c r="H1789" i="1"/>
  <c r="J1789" i="1" s="1"/>
  <c r="K1789" i="1" s="1"/>
  <c r="H1790" i="1"/>
  <c r="H1791" i="1"/>
  <c r="H1792" i="1"/>
  <c r="J1792" i="1" s="1"/>
  <c r="K1792" i="1" s="1"/>
  <c r="H1793" i="1"/>
  <c r="J1793" i="1" s="1"/>
  <c r="K1793" i="1" s="1"/>
  <c r="H1794" i="1"/>
  <c r="J1794" i="1" s="1"/>
  <c r="K1794" i="1" s="1"/>
  <c r="H1795" i="1"/>
  <c r="H1796" i="1"/>
  <c r="H1797" i="1"/>
  <c r="H1798" i="1"/>
  <c r="J1798" i="1" s="1"/>
  <c r="K1798" i="1" s="1"/>
  <c r="H1799" i="1"/>
  <c r="J1799" i="1" s="1"/>
  <c r="K1799" i="1" s="1"/>
  <c r="H1800" i="1"/>
  <c r="J1800" i="1" s="1"/>
  <c r="K1800" i="1" s="1"/>
  <c r="H1801" i="1"/>
  <c r="J1801" i="1" s="1"/>
  <c r="K1801" i="1" s="1"/>
  <c r="H1802" i="1"/>
  <c r="H1803" i="1"/>
  <c r="H1804" i="1"/>
  <c r="J1804" i="1" s="1"/>
  <c r="K1804" i="1" s="1"/>
  <c r="H1805" i="1"/>
  <c r="J1805" i="1" s="1"/>
  <c r="K1805" i="1" s="1"/>
  <c r="H1806" i="1"/>
  <c r="H1807" i="1"/>
  <c r="H1808" i="1"/>
  <c r="H1809" i="1"/>
  <c r="H1810" i="1"/>
  <c r="J1810" i="1" s="1"/>
  <c r="K1810" i="1" s="1"/>
  <c r="H1811" i="1"/>
  <c r="J1811" i="1" s="1"/>
  <c r="K1811" i="1" s="1"/>
  <c r="H1812" i="1"/>
  <c r="J1812" i="1" s="1"/>
  <c r="K1812" i="1" s="1"/>
  <c r="H1813" i="1"/>
  <c r="J1813" i="1" s="1"/>
  <c r="K1813" i="1" s="1"/>
  <c r="H1814" i="1"/>
  <c r="H1815" i="1"/>
  <c r="H1816" i="1"/>
  <c r="J1816" i="1" s="1"/>
  <c r="K1816" i="1" s="1"/>
  <c r="H1817" i="1"/>
  <c r="H1818" i="1"/>
  <c r="H1819" i="1"/>
  <c r="H1820" i="1"/>
  <c r="H1821" i="1"/>
  <c r="H1822" i="1"/>
  <c r="J1822" i="1" s="1"/>
  <c r="K1822" i="1" s="1"/>
  <c r="H1823" i="1"/>
  <c r="J1823" i="1" s="1"/>
  <c r="K1823" i="1" s="1"/>
  <c r="H1824" i="1"/>
  <c r="J1824" i="1" s="1"/>
  <c r="K1824" i="1" s="1"/>
  <c r="H1825" i="1"/>
  <c r="H1826" i="1"/>
  <c r="H1827" i="1"/>
  <c r="H1828" i="1"/>
  <c r="J1828" i="1" s="1"/>
  <c r="K1828" i="1" s="1"/>
  <c r="H1829" i="1"/>
  <c r="J1829" i="1" s="1"/>
  <c r="K1829" i="1" s="1"/>
  <c r="H1830" i="1"/>
  <c r="H1831" i="1"/>
  <c r="H1832" i="1"/>
  <c r="H1833" i="1"/>
  <c r="H1834" i="1"/>
  <c r="J1834" i="1" s="1"/>
  <c r="K1834" i="1" s="1"/>
  <c r="H1835" i="1"/>
  <c r="J1835" i="1" s="1"/>
  <c r="K1835" i="1" s="1"/>
  <c r="H1836" i="1"/>
  <c r="H1837" i="1"/>
  <c r="H1838" i="1"/>
  <c r="H1839" i="1"/>
  <c r="H1840" i="1"/>
  <c r="H1841" i="1"/>
  <c r="J1841" i="1" s="1"/>
  <c r="K1841" i="1" s="1"/>
  <c r="H1842" i="1"/>
  <c r="H1843" i="1"/>
  <c r="H1844" i="1"/>
  <c r="H1845" i="1"/>
  <c r="H1846" i="1"/>
  <c r="J1846" i="1" s="1"/>
  <c r="K1846" i="1" s="1"/>
  <c r="H1847" i="1"/>
  <c r="H1848" i="1"/>
  <c r="J1848" i="1" s="1"/>
  <c r="K1848" i="1" s="1"/>
  <c r="H1849" i="1"/>
  <c r="H1850" i="1"/>
  <c r="H1851" i="1"/>
  <c r="H1852" i="1"/>
  <c r="J1852" i="1" s="1"/>
  <c r="K1852" i="1" s="1"/>
  <c r="H1853" i="1"/>
  <c r="J1853" i="1" s="1"/>
  <c r="K1853" i="1" s="1"/>
  <c r="H1854" i="1"/>
  <c r="H1855" i="1"/>
  <c r="H1856" i="1"/>
  <c r="H1857" i="1"/>
  <c r="H1858" i="1"/>
  <c r="J1858" i="1" s="1"/>
  <c r="K1858" i="1" s="1"/>
  <c r="H1859" i="1"/>
  <c r="J1859" i="1" s="1"/>
  <c r="K1859" i="1" s="1"/>
  <c r="H1860" i="1"/>
  <c r="J1860" i="1" s="1"/>
  <c r="K1860" i="1" s="1"/>
  <c r="H1861" i="1"/>
  <c r="J1861" i="1" s="1"/>
  <c r="K1861" i="1" s="1"/>
  <c r="H1862" i="1"/>
  <c r="H1863" i="1"/>
  <c r="H1864" i="1"/>
  <c r="J1864" i="1" s="1"/>
  <c r="K1864" i="1" s="1"/>
  <c r="H1865" i="1"/>
  <c r="H1866" i="1"/>
  <c r="H1867" i="1"/>
  <c r="H1868" i="1"/>
  <c r="H1869" i="1"/>
  <c r="H1870" i="1"/>
  <c r="J1870" i="1" s="1"/>
  <c r="K1870" i="1" s="1"/>
  <c r="H1871" i="1"/>
  <c r="J1871" i="1" s="1"/>
  <c r="K1871" i="1" s="1"/>
  <c r="H1872" i="1"/>
  <c r="J1872" i="1" s="1"/>
  <c r="K1872" i="1" s="1"/>
  <c r="H1873" i="1"/>
  <c r="H1874" i="1"/>
  <c r="H1875" i="1"/>
  <c r="H1876" i="1"/>
  <c r="H1877" i="1"/>
  <c r="J1877" i="1" s="1"/>
  <c r="K1877" i="1" s="1"/>
  <c r="H1878" i="1"/>
  <c r="H1879" i="1"/>
  <c r="H1880" i="1"/>
  <c r="H1881" i="1"/>
  <c r="H1882" i="1"/>
  <c r="J1882" i="1" s="1"/>
  <c r="K1882" i="1" s="1"/>
  <c r="H1883" i="1"/>
  <c r="H1884" i="1"/>
  <c r="J1884" i="1" s="1"/>
  <c r="K1884" i="1" s="1"/>
  <c r="H1885" i="1"/>
  <c r="H1886" i="1"/>
  <c r="H1887" i="1"/>
  <c r="H1888" i="1"/>
  <c r="H1889" i="1"/>
  <c r="J1889" i="1" s="1"/>
  <c r="K1889" i="1" s="1"/>
  <c r="H1890" i="1"/>
  <c r="H1891" i="1"/>
  <c r="H1892" i="1"/>
  <c r="H1893" i="1"/>
  <c r="H1894" i="1"/>
  <c r="J1894" i="1" s="1"/>
  <c r="K1894" i="1" s="1"/>
  <c r="H1895" i="1"/>
  <c r="J1895" i="1" s="1"/>
  <c r="K1895" i="1" s="1"/>
  <c r="H1896" i="1"/>
  <c r="J1896" i="1" s="1"/>
  <c r="K1896" i="1" s="1"/>
  <c r="H1897" i="1"/>
  <c r="J1897" i="1" s="1"/>
  <c r="K1897" i="1" s="1"/>
  <c r="H1898" i="1"/>
  <c r="H1899" i="1"/>
  <c r="H1900" i="1"/>
  <c r="J1900" i="1" s="1"/>
  <c r="K1900" i="1" s="1"/>
  <c r="H1901" i="1"/>
  <c r="H1902" i="1"/>
  <c r="H1903" i="1"/>
  <c r="H1904" i="1"/>
  <c r="H1905" i="1"/>
  <c r="H1906" i="1"/>
  <c r="J1906" i="1" s="1"/>
  <c r="K1906" i="1" s="1"/>
  <c r="H1907" i="1"/>
  <c r="J1907" i="1" s="1"/>
  <c r="K1907" i="1" s="1"/>
  <c r="H1908" i="1"/>
  <c r="J1908" i="1" s="1"/>
  <c r="K1908" i="1" s="1"/>
  <c r="H1909" i="1"/>
  <c r="H1910" i="1"/>
  <c r="H1911" i="1"/>
  <c r="H1912" i="1"/>
  <c r="J1912" i="1" s="1"/>
  <c r="K1912" i="1" s="1"/>
  <c r="H1913" i="1"/>
  <c r="J1913" i="1" s="1"/>
  <c r="K1913" i="1" s="1"/>
  <c r="H1914" i="1"/>
  <c r="H1915" i="1"/>
  <c r="H1916" i="1"/>
  <c r="H1917" i="1"/>
  <c r="H1918" i="1"/>
  <c r="J1918" i="1" s="1"/>
  <c r="K1918" i="1" s="1"/>
  <c r="H1919" i="1"/>
  <c r="H1920" i="1"/>
  <c r="J1920" i="1" s="1"/>
  <c r="K1920" i="1" s="1"/>
  <c r="H1921" i="1"/>
  <c r="H1922" i="1"/>
  <c r="H1923" i="1"/>
  <c r="H1924" i="1"/>
  <c r="J1924" i="1" s="1"/>
  <c r="K1924" i="1" s="1"/>
  <c r="H1925" i="1"/>
  <c r="J1925" i="1" s="1"/>
  <c r="K1925" i="1" s="1"/>
  <c r="H1926" i="1"/>
  <c r="H1927" i="1"/>
  <c r="H1928" i="1"/>
  <c r="H1929" i="1"/>
  <c r="H1930" i="1"/>
  <c r="J1930" i="1" s="1"/>
  <c r="K1930" i="1" s="1"/>
  <c r="H1931" i="1"/>
  <c r="J1931" i="1" s="1"/>
  <c r="K1931" i="1" s="1"/>
  <c r="H1932" i="1"/>
  <c r="J1932" i="1" s="1"/>
  <c r="K1932" i="1" s="1"/>
  <c r="H1933" i="1"/>
  <c r="J1933" i="1" s="1"/>
  <c r="K1933" i="1" s="1"/>
  <c r="H1934" i="1"/>
  <c r="H1935" i="1"/>
  <c r="J1935" i="1" s="1"/>
  <c r="K1935" i="1" s="1"/>
  <c r="H1936" i="1"/>
  <c r="J1936" i="1" s="1"/>
  <c r="K1936" i="1" s="1"/>
  <c r="H1937" i="1"/>
  <c r="H1938" i="1"/>
  <c r="H1939" i="1"/>
  <c r="H1940" i="1"/>
  <c r="H1941" i="1"/>
  <c r="J1941" i="1" s="1"/>
  <c r="K1941" i="1" s="1"/>
  <c r="H1942" i="1"/>
  <c r="J1942" i="1" s="1"/>
  <c r="K1942" i="1" s="1"/>
  <c r="H1943" i="1"/>
  <c r="J1943" i="1" s="1"/>
  <c r="K1943" i="1" s="1"/>
  <c r="H1944" i="1"/>
  <c r="H1945" i="1"/>
  <c r="H1946" i="1"/>
  <c r="H1947" i="1"/>
  <c r="H1948" i="1"/>
  <c r="J1948" i="1" s="1"/>
  <c r="K1948" i="1" s="1"/>
  <c r="H1949" i="1"/>
  <c r="J1949" i="1" s="1"/>
  <c r="K1949" i="1" s="1"/>
  <c r="H1950" i="1"/>
  <c r="H1951" i="1"/>
  <c r="J1951" i="1" s="1"/>
  <c r="K1951" i="1" s="1"/>
  <c r="H1952" i="1"/>
  <c r="H1953" i="1"/>
  <c r="H1954" i="1"/>
  <c r="J1954" i="1" s="1"/>
  <c r="K1954" i="1" s="1"/>
  <c r="H1955" i="1"/>
  <c r="J1955" i="1" s="1"/>
  <c r="K1955" i="1" s="1"/>
  <c r="H1956" i="1"/>
  <c r="J1956" i="1" s="1"/>
  <c r="K1956" i="1" s="1"/>
  <c r="H1957" i="1"/>
  <c r="J1957" i="1" s="1"/>
  <c r="K1957" i="1" s="1"/>
  <c r="H1958" i="1"/>
  <c r="H1959" i="1"/>
  <c r="J1959" i="1" s="1"/>
  <c r="K1959" i="1" s="1"/>
  <c r="H1960" i="1"/>
  <c r="J1960" i="1" s="1"/>
  <c r="K1960" i="1" s="1"/>
  <c r="H1961" i="1"/>
  <c r="H1962" i="1"/>
  <c r="H1963" i="1"/>
  <c r="H1964" i="1"/>
  <c r="H1965" i="1"/>
  <c r="J1965" i="1" s="1"/>
  <c r="K1965" i="1" s="1"/>
  <c r="H1966" i="1"/>
  <c r="J1966" i="1" s="1"/>
  <c r="K1966" i="1" s="1"/>
  <c r="H1967" i="1"/>
  <c r="J1967" i="1" s="1"/>
  <c r="K1967" i="1" s="1"/>
  <c r="H1968" i="1"/>
  <c r="H1969" i="1"/>
  <c r="H1970" i="1"/>
  <c r="H1971" i="1"/>
  <c r="J1971" i="1" s="1"/>
  <c r="K1971" i="1" s="1"/>
  <c r="H1972" i="1"/>
  <c r="J1972" i="1" s="1"/>
  <c r="K1972" i="1" s="1"/>
  <c r="H1973" i="1"/>
  <c r="J1973" i="1" s="1"/>
  <c r="K1973" i="1" s="1"/>
  <c r="H1974" i="1"/>
  <c r="H1975" i="1"/>
  <c r="J1975" i="1" s="1"/>
  <c r="K1975" i="1" s="1"/>
  <c r="H1976" i="1"/>
  <c r="H1977" i="1"/>
  <c r="H1978" i="1"/>
  <c r="J1978" i="1" s="1"/>
  <c r="K1978" i="1" s="1"/>
  <c r="H1979" i="1"/>
  <c r="J1979" i="1" s="1"/>
  <c r="K1979" i="1" s="1"/>
  <c r="H1980" i="1"/>
  <c r="J1980" i="1" s="1"/>
  <c r="K1980" i="1" s="1"/>
  <c r="H1981" i="1"/>
  <c r="J1981" i="1" s="1"/>
  <c r="K1981" i="1" s="1"/>
  <c r="H1982" i="1"/>
  <c r="H1983" i="1"/>
  <c r="J1983" i="1" s="1"/>
  <c r="K1983" i="1" s="1"/>
  <c r="H1984" i="1"/>
  <c r="J1984" i="1" s="1"/>
  <c r="K1984" i="1" s="1"/>
  <c r="H1985" i="1"/>
  <c r="H1986" i="1"/>
  <c r="H1987" i="1"/>
  <c r="H1988" i="1"/>
  <c r="H1989" i="1"/>
  <c r="J1989" i="1" s="1"/>
  <c r="K1989" i="1" s="1"/>
  <c r="H1990" i="1"/>
  <c r="J1990" i="1" s="1"/>
  <c r="K1990" i="1" s="1"/>
  <c r="H1991" i="1"/>
  <c r="J1991" i="1" s="1"/>
  <c r="K1991" i="1" s="1"/>
  <c r="H1992" i="1"/>
  <c r="H1993" i="1"/>
  <c r="J1993" i="1" s="1"/>
  <c r="K1993" i="1" s="1"/>
  <c r="H1994" i="1"/>
  <c r="H1995" i="1"/>
  <c r="H1996" i="1"/>
  <c r="J1996" i="1" s="1"/>
  <c r="K1996" i="1" s="1"/>
  <c r="H1997" i="1"/>
  <c r="J1997" i="1" s="1"/>
  <c r="K1997" i="1" s="1"/>
  <c r="H1998" i="1"/>
  <c r="H1999" i="1"/>
  <c r="H2000" i="1"/>
  <c r="H2001" i="1"/>
  <c r="H2002" i="1"/>
  <c r="J2002" i="1" s="1"/>
  <c r="K2002" i="1" s="1"/>
  <c r="H2003" i="1"/>
  <c r="J2003" i="1" s="1"/>
  <c r="K2003" i="1" s="1"/>
  <c r="H2004" i="1"/>
  <c r="J2004" i="1" s="1"/>
  <c r="K2004" i="1" s="1"/>
  <c r="H2005" i="1"/>
  <c r="J2005" i="1" s="1"/>
  <c r="K2005" i="1" s="1"/>
  <c r="H2006" i="1"/>
  <c r="H2007" i="1"/>
  <c r="J2007" i="1" s="1"/>
  <c r="K2007" i="1" s="1"/>
  <c r="H2008" i="1"/>
  <c r="J2008" i="1" s="1"/>
  <c r="K2008" i="1" s="1"/>
  <c r="H2009" i="1"/>
  <c r="H2010" i="1"/>
  <c r="H2011" i="1"/>
  <c r="H2012" i="1"/>
  <c r="H2013" i="1"/>
  <c r="J2013" i="1" s="1"/>
  <c r="K2013" i="1" s="1"/>
  <c r="H2014" i="1"/>
  <c r="J2014" i="1" s="1"/>
  <c r="K2014" i="1" s="1"/>
  <c r="H2015" i="1"/>
  <c r="J2015" i="1" s="1"/>
  <c r="K2015" i="1" s="1"/>
  <c r="H2016" i="1"/>
  <c r="H2017" i="1"/>
  <c r="H2018" i="1"/>
  <c r="H2019" i="1"/>
  <c r="J2019" i="1" s="1"/>
  <c r="K2019" i="1" s="1"/>
  <c r="H2020" i="1"/>
  <c r="J2020" i="1" s="1"/>
  <c r="K2020" i="1" s="1"/>
  <c r="H2021" i="1"/>
  <c r="J2021" i="1" s="1"/>
  <c r="K2021" i="1" s="1"/>
  <c r="H2022" i="1"/>
  <c r="H2023" i="1"/>
  <c r="J2023" i="1" s="1"/>
  <c r="K2023" i="1" s="1"/>
  <c r="H2024" i="1"/>
  <c r="H2025" i="1"/>
  <c r="H2026" i="1"/>
  <c r="J2026" i="1" s="1"/>
  <c r="K2026" i="1" s="1"/>
  <c r="H2027" i="1"/>
  <c r="J2027" i="1" s="1"/>
  <c r="K2027" i="1" s="1"/>
  <c r="H2028" i="1"/>
  <c r="J2028" i="1" s="1"/>
  <c r="K2028" i="1" s="1"/>
  <c r="H2029" i="1"/>
  <c r="J2029" i="1" s="1"/>
  <c r="K2029" i="1" s="1"/>
  <c r="H2030" i="1"/>
  <c r="H2031" i="1"/>
  <c r="J2031" i="1" s="1"/>
  <c r="K2031" i="1" s="1"/>
  <c r="H2032" i="1"/>
  <c r="J2032" i="1" s="1"/>
  <c r="K2032" i="1" s="1"/>
  <c r="H2033" i="1"/>
  <c r="H2034" i="1"/>
  <c r="H2035" i="1"/>
  <c r="H2036" i="1"/>
  <c r="H2037" i="1"/>
  <c r="J2037" i="1" s="1"/>
  <c r="K2037" i="1" s="1"/>
  <c r="H2038" i="1"/>
  <c r="J2038" i="1" s="1"/>
  <c r="K2038" i="1" s="1"/>
  <c r="H2039" i="1"/>
  <c r="J2039" i="1" s="1"/>
  <c r="K2039" i="1" s="1"/>
  <c r="H2040" i="1"/>
  <c r="H2041" i="1"/>
  <c r="J2041" i="1" s="1"/>
  <c r="K2041" i="1" s="1"/>
  <c r="H2042" i="1"/>
  <c r="H2043" i="1"/>
  <c r="J2043" i="1" s="1"/>
  <c r="K2043" i="1" s="1"/>
  <c r="H2044" i="1"/>
  <c r="J2044" i="1" s="1"/>
  <c r="K2044" i="1" s="1"/>
  <c r="H2045" i="1"/>
  <c r="J2045" i="1" s="1"/>
  <c r="K2045" i="1" s="1"/>
  <c r="H2046" i="1"/>
  <c r="H2047" i="1"/>
  <c r="J2047" i="1" s="1"/>
  <c r="K2047" i="1" s="1"/>
  <c r="H2048" i="1"/>
  <c r="H2049" i="1"/>
  <c r="H2050" i="1"/>
  <c r="J2050" i="1" s="1"/>
  <c r="K2050" i="1" s="1"/>
  <c r="H2051" i="1"/>
  <c r="J2051" i="1" s="1"/>
  <c r="K2051" i="1" s="1"/>
  <c r="H2052" i="1"/>
  <c r="J2052" i="1" s="1"/>
  <c r="K2052" i="1" s="1"/>
  <c r="H2053" i="1"/>
  <c r="J2053" i="1" s="1"/>
  <c r="K2053" i="1" s="1"/>
  <c r="H2054" i="1"/>
  <c r="H2055" i="1"/>
  <c r="J2055" i="1" s="1"/>
  <c r="K2055" i="1" s="1"/>
  <c r="H2056" i="1"/>
  <c r="J2056" i="1" s="1"/>
  <c r="K2056" i="1" s="1"/>
  <c r="H2057" i="1"/>
  <c r="H2058" i="1"/>
  <c r="H2059" i="1"/>
  <c r="H2060" i="1"/>
  <c r="H2061" i="1"/>
  <c r="J2061" i="1" s="1"/>
  <c r="K2061" i="1" s="1"/>
  <c r="H2062" i="1"/>
  <c r="J2062" i="1" s="1"/>
  <c r="K2062" i="1" s="1"/>
  <c r="H2063" i="1"/>
  <c r="J2063" i="1" s="1"/>
  <c r="K2063" i="1" s="1"/>
  <c r="H2064" i="1"/>
  <c r="H2065" i="1"/>
  <c r="H2066" i="1"/>
  <c r="H2067" i="1"/>
  <c r="H2068" i="1"/>
  <c r="J2068" i="1" s="1"/>
  <c r="K2068" i="1" s="1"/>
  <c r="H2069" i="1"/>
  <c r="J2069" i="1" s="1"/>
  <c r="K2069" i="1" s="1"/>
  <c r="H2070" i="1"/>
  <c r="H2071" i="1"/>
  <c r="J2071" i="1" s="1"/>
  <c r="K2071" i="1" s="1"/>
  <c r="H2072" i="1"/>
  <c r="H2073" i="1"/>
  <c r="H2074" i="1"/>
  <c r="J2074" i="1" s="1"/>
  <c r="K2074" i="1" s="1"/>
  <c r="H2075" i="1"/>
  <c r="J2075" i="1" s="1"/>
  <c r="K2075" i="1" s="1"/>
  <c r="H2076" i="1"/>
  <c r="J2076" i="1" s="1"/>
  <c r="K2076" i="1" s="1"/>
  <c r="H2077" i="1"/>
  <c r="J2077" i="1" s="1"/>
  <c r="K2077" i="1" s="1"/>
  <c r="H2078" i="1"/>
  <c r="H2079" i="1"/>
  <c r="J2079" i="1" s="1"/>
  <c r="K2079" i="1" s="1"/>
  <c r="H2080" i="1"/>
  <c r="J2080" i="1" s="1"/>
  <c r="K2080" i="1" s="1"/>
  <c r="H2081" i="1"/>
  <c r="H2082" i="1"/>
  <c r="H2083" i="1"/>
  <c r="H2084" i="1"/>
  <c r="H2085" i="1"/>
  <c r="J2085" i="1" s="1"/>
  <c r="K2085" i="1" s="1"/>
  <c r="H2086" i="1"/>
  <c r="J2086" i="1" s="1"/>
  <c r="K2086" i="1" s="1"/>
  <c r="H2087" i="1"/>
  <c r="J2087" i="1" s="1"/>
  <c r="K2087" i="1" s="1"/>
  <c r="H2088" i="1"/>
  <c r="H2089" i="1"/>
  <c r="J2089" i="1" s="1"/>
  <c r="K2089" i="1" s="1"/>
  <c r="H2090" i="1"/>
  <c r="H2091" i="1"/>
  <c r="H2092" i="1"/>
  <c r="J2092" i="1" s="1"/>
  <c r="K2092" i="1" s="1"/>
  <c r="H2093" i="1"/>
  <c r="J2093" i="1" s="1"/>
  <c r="K2093" i="1" s="1"/>
  <c r="H2094" i="1"/>
  <c r="H2095" i="1"/>
  <c r="H2096" i="1"/>
  <c r="H2097" i="1"/>
  <c r="J2097" i="1" s="1"/>
  <c r="K2097" i="1" s="1"/>
  <c r="H2098" i="1"/>
  <c r="J2098" i="1" s="1"/>
  <c r="K2098" i="1" s="1"/>
  <c r="H2099" i="1"/>
  <c r="J2099" i="1" s="1"/>
  <c r="K2099" i="1" s="1"/>
  <c r="H2100" i="1"/>
  <c r="J2100" i="1" s="1"/>
  <c r="K2100" i="1" s="1"/>
  <c r="H2101" i="1"/>
  <c r="J2101" i="1" s="1"/>
  <c r="K2101" i="1" s="1"/>
  <c r="H2102" i="1"/>
  <c r="H2103" i="1"/>
  <c r="J2103" i="1" s="1"/>
  <c r="K2103" i="1" s="1"/>
  <c r="H2104" i="1"/>
  <c r="J2104" i="1" s="1"/>
  <c r="K2104" i="1" s="1"/>
  <c r="H2105" i="1"/>
  <c r="H2106" i="1"/>
  <c r="H2107" i="1"/>
  <c r="H2108" i="1"/>
  <c r="H2109" i="1"/>
  <c r="J2109" i="1" s="1"/>
  <c r="K2109" i="1" s="1"/>
  <c r="H2110" i="1"/>
  <c r="J2110" i="1" s="1"/>
  <c r="K2110" i="1" s="1"/>
  <c r="H2111" i="1"/>
  <c r="J2111" i="1" s="1"/>
  <c r="K2111" i="1" s="1"/>
  <c r="H2112" i="1"/>
  <c r="J2112" i="1" s="1"/>
  <c r="K2112" i="1" s="1"/>
  <c r="H2113" i="1"/>
  <c r="J2113" i="1" s="1"/>
  <c r="K2113" i="1" s="1"/>
  <c r="H2114" i="1"/>
  <c r="J2114" i="1" s="1"/>
  <c r="K2114" i="1" s="1"/>
  <c r="H2115" i="1"/>
  <c r="J2115" i="1" s="1"/>
  <c r="K2115" i="1" s="1"/>
  <c r="H2116" i="1"/>
  <c r="H2117" i="1"/>
  <c r="J2117" i="1" s="1"/>
  <c r="K2117" i="1" s="1"/>
  <c r="H2118" i="1"/>
  <c r="H2119" i="1"/>
  <c r="H2120" i="1"/>
  <c r="H2121" i="1"/>
  <c r="J2121" i="1" s="1"/>
  <c r="K2121" i="1" s="1"/>
  <c r="H2122" i="1"/>
  <c r="J2122" i="1" s="1"/>
  <c r="K2122" i="1" s="1"/>
  <c r="H2123" i="1"/>
  <c r="J2123" i="1" s="1"/>
  <c r="K2123" i="1" s="1"/>
  <c r="H2124" i="1"/>
  <c r="J2124" i="1" s="1"/>
  <c r="K2124" i="1" s="1"/>
  <c r="H2125" i="1"/>
  <c r="J2125" i="1" s="1"/>
  <c r="K2125" i="1" s="1"/>
  <c r="H2126" i="1"/>
  <c r="J2126" i="1" s="1"/>
  <c r="K2126" i="1" s="1"/>
  <c r="H2127" i="1"/>
  <c r="J2127" i="1" s="1"/>
  <c r="K2127" i="1" s="1"/>
  <c r="H2128" i="1"/>
  <c r="H2129" i="1"/>
  <c r="J2129" i="1" s="1"/>
  <c r="K2129" i="1" s="1"/>
  <c r="H2130" i="1"/>
  <c r="H2131" i="1"/>
  <c r="H2132" i="1"/>
  <c r="H2133" i="1"/>
  <c r="J2133" i="1" s="1"/>
  <c r="K2133" i="1" s="1"/>
  <c r="H2134" i="1"/>
  <c r="J2134" i="1" s="1"/>
  <c r="K2134" i="1" s="1"/>
  <c r="H2135" i="1"/>
  <c r="J2135" i="1" s="1"/>
  <c r="K2135" i="1" s="1"/>
  <c r="H2136" i="1"/>
  <c r="J2136" i="1" s="1"/>
  <c r="K2136" i="1" s="1"/>
  <c r="H2137" i="1"/>
  <c r="J2137" i="1" s="1"/>
  <c r="K2137" i="1" s="1"/>
  <c r="H2138" i="1"/>
  <c r="J2138" i="1" s="1"/>
  <c r="K2138" i="1" s="1"/>
  <c r="H2139" i="1"/>
  <c r="J2139" i="1" s="1"/>
  <c r="K2139" i="1" s="1"/>
  <c r="H2140" i="1"/>
  <c r="H2141" i="1"/>
  <c r="H2142" i="1"/>
  <c r="H2143" i="1"/>
  <c r="H2144" i="1"/>
  <c r="H2145" i="1"/>
  <c r="J2145" i="1" s="1"/>
  <c r="K2145" i="1" s="1"/>
  <c r="H2146" i="1"/>
  <c r="H2147" i="1"/>
  <c r="J2147" i="1" s="1"/>
  <c r="K2147" i="1" s="1"/>
  <c r="H2148" i="1"/>
  <c r="J2148" i="1" s="1"/>
  <c r="K2148" i="1" s="1"/>
  <c r="H2149" i="1"/>
  <c r="J2149" i="1" s="1"/>
  <c r="K2149" i="1" s="1"/>
  <c r="H2150" i="1"/>
  <c r="J2150" i="1" s="1"/>
  <c r="K2150" i="1" s="1"/>
  <c r="H2151" i="1"/>
  <c r="J2151" i="1" s="1"/>
  <c r="K2151" i="1" s="1"/>
  <c r="H2152" i="1"/>
  <c r="H2153" i="1"/>
  <c r="H2154" i="1"/>
  <c r="H2155" i="1"/>
  <c r="H2156" i="1"/>
  <c r="H2157" i="1"/>
  <c r="J2157" i="1" s="1"/>
  <c r="K2157" i="1" s="1"/>
  <c r="H2158" i="1"/>
  <c r="J2158" i="1" s="1"/>
  <c r="K2158" i="1" s="1"/>
  <c r="H2159" i="1"/>
  <c r="J2159" i="1" s="1"/>
  <c r="K2159" i="1" s="1"/>
  <c r="H2160" i="1"/>
  <c r="J2160" i="1" s="1"/>
  <c r="K2160" i="1" s="1"/>
  <c r="H2161" i="1"/>
  <c r="J2161" i="1" s="1"/>
  <c r="K2161" i="1" s="1"/>
  <c r="H2162" i="1"/>
  <c r="J2162" i="1" s="1"/>
  <c r="K2162" i="1" s="1"/>
  <c r="H2163" i="1"/>
  <c r="J2163" i="1" s="1"/>
  <c r="K2163" i="1" s="1"/>
  <c r="H2164" i="1"/>
  <c r="H2165" i="1"/>
  <c r="J2165" i="1" s="1"/>
  <c r="K2165" i="1" s="1"/>
  <c r="H2166" i="1"/>
  <c r="H2167" i="1"/>
  <c r="H2168" i="1"/>
  <c r="H2169" i="1"/>
  <c r="J2169" i="1" s="1"/>
  <c r="K2169" i="1" s="1"/>
  <c r="H2170" i="1"/>
  <c r="J2170" i="1" s="1"/>
  <c r="K2170" i="1" s="1"/>
  <c r="H2171" i="1"/>
  <c r="J2171" i="1" s="1"/>
  <c r="K2171" i="1" s="1"/>
  <c r="H2172" i="1"/>
  <c r="J2172" i="1" s="1"/>
  <c r="K2172" i="1" s="1"/>
  <c r="H2173" i="1"/>
  <c r="J2173" i="1" s="1"/>
  <c r="K2173" i="1" s="1"/>
  <c r="H2174" i="1"/>
  <c r="J2174" i="1" s="1"/>
  <c r="K2174" i="1" s="1"/>
  <c r="H2175" i="1"/>
  <c r="J2175" i="1" s="1"/>
  <c r="K2175" i="1" s="1"/>
  <c r="H2176" i="1"/>
  <c r="H2177" i="1"/>
  <c r="J2177" i="1" s="1"/>
  <c r="K2177" i="1" s="1"/>
  <c r="H2178" i="1"/>
  <c r="H2179" i="1"/>
  <c r="H2180" i="1"/>
  <c r="H2181" i="1"/>
  <c r="J2181" i="1" s="1"/>
  <c r="K2181" i="1" s="1"/>
  <c r="H2182" i="1"/>
  <c r="J2182" i="1" s="1"/>
  <c r="K2182" i="1" s="1"/>
  <c r="H2183" i="1"/>
  <c r="J2183" i="1" s="1"/>
  <c r="K2183" i="1" s="1"/>
  <c r="H2184" i="1"/>
  <c r="J2184" i="1" s="1"/>
  <c r="K2184" i="1" s="1"/>
  <c r="H2185" i="1"/>
  <c r="J2185" i="1" s="1"/>
  <c r="K2185" i="1" s="1"/>
  <c r="H2186" i="1"/>
  <c r="J2186" i="1" s="1"/>
  <c r="K2186" i="1" s="1"/>
  <c r="H2187" i="1"/>
  <c r="J2187" i="1" s="1"/>
  <c r="K2187" i="1" s="1"/>
  <c r="H2188" i="1"/>
  <c r="H2189" i="1"/>
  <c r="H2190" i="1"/>
  <c r="H2191" i="1"/>
  <c r="H2192" i="1"/>
  <c r="H2193" i="1"/>
  <c r="J2193" i="1" s="1"/>
  <c r="K2193" i="1" s="1"/>
  <c r="H2194" i="1"/>
  <c r="H2195" i="1"/>
  <c r="J2195" i="1" s="1"/>
  <c r="K2195" i="1" s="1"/>
  <c r="H2196" i="1"/>
  <c r="J2196" i="1" s="1"/>
  <c r="K2196" i="1" s="1"/>
  <c r="H2197" i="1"/>
  <c r="J2197" i="1" s="1"/>
  <c r="K2197" i="1" s="1"/>
  <c r="H2198" i="1"/>
  <c r="J2198" i="1" s="1"/>
  <c r="K2198" i="1" s="1"/>
  <c r="H2199" i="1"/>
  <c r="J2199" i="1" s="1"/>
  <c r="K2199" i="1" s="1"/>
  <c r="H2200" i="1"/>
  <c r="J2200" i="1" s="1"/>
  <c r="K2200" i="1" s="1"/>
  <c r="H2201" i="1"/>
  <c r="H2202" i="1"/>
  <c r="H2203" i="1"/>
  <c r="H2204" i="1"/>
  <c r="H2205" i="1"/>
  <c r="J2205" i="1" s="1"/>
  <c r="K2205" i="1" s="1"/>
  <c r="H2206" i="1"/>
  <c r="J2206" i="1" s="1"/>
  <c r="K2206" i="1" s="1"/>
  <c r="H2207" i="1"/>
  <c r="J2207" i="1" s="1"/>
  <c r="K2207" i="1" s="1"/>
  <c r="H2208" i="1"/>
  <c r="J2208" i="1" s="1"/>
  <c r="K2208" i="1" s="1"/>
  <c r="H2209" i="1"/>
  <c r="J2209" i="1" s="1"/>
  <c r="K2209" i="1" s="1"/>
  <c r="H2210" i="1"/>
  <c r="J2210" i="1" s="1"/>
  <c r="K2210" i="1" s="1"/>
  <c r="H2211" i="1"/>
  <c r="J2211" i="1" s="1"/>
  <c r="K2211" i="1" s="1"/>
  <c r="H2212" i="1"/>
  <c r="H2213" i="1"/>
  <c r="J2213" i="1" s="1"/>
  <c r="K2213" i="1" s="1"/>
  <c r="H2214" i="1"/>
  <c r="H2215" i="1"/>
  <c r="H2216" i="1"/>
  <c r="H2217" i="1"/>
  <c r="J2217" i="1" s="1"/>
  <c r="K2217" i="1" s="1"/>
  <c r="H2218" i="1"/>
  <c r="J2218" i="1" s="1"/>
  <c r="K2218" i="1" s="1"/>
  <c r="H2219" i="1"/>
  <c r="J2219" i="1" s="1"/>
  <c r="K2219" i="1" s="1"/>
  <c r="H2220" i="1"/>
  <c r="J2220" i="1" s="1"/>
  <c r="K2220" i="1" s="1"/>
  <c r="H2221" i="1"/>
  <c r="J2221" i="1" s="1"/>
  <c r="K2221" i="1" s="1"/>
  <c r="H2222" i="1"/>
  <c r="J2222" i="1" s="1"/>
  <c r="K2222" i="1" s="1"/>
  <c r="H2223" i="1"/>
  <c r="J2223" i="1" s="1"/>
  <c r="K2223" i="1" s="1"/>
  <c r="H2224" i="1"/>
  <c r="H2225" i="1"/>
  <c r="J2225" i="1" s="1"/>
  <c r="K2225" i="1" s="1"/>
  <c r="H2226" i="1"/>
  <c r="H2227" i="1"/>
  <c r="H2228" i="1"/>
  <c r="H2229" i="1"/>
  <c r="J2229" i="1" s="1"/>
  <c r="K2229" i="1" s="1"/>
  <c r="H2230" i="1"/>
  <c r="J2230" i="1" s="1"/>
  <c r="K2230" i="1" s="1"/>
  <c r="H2231" i="1"/>
  <c r="J2231" i="1" s="1"/>
  <c r="K2231" i="1" s="1"/>
  <c r="H2232" i="1"/>
  <c r="J2232" i="1" s="1"/>
  <c r="K2232" i="1" s="1"/>
  <c r="H2233" i="1"/>
  <c r="J2233" i="1" s="1"/>
  <c r="K2233" i="1" s="1"/>
  <c r="H2234" i="1"/>
  <c r="J2234" i="1" s="1"/>
  <c r="K2234" i="1" s="1"/>
  <c r="H2235" i="1"/>
  <c r="J2235" i="1" s="1"/>
  <c r="K2235" i="1" s="1"/>
  <c r="H2236" i="1"/>
  <c r="H2237" i="1"/>
  <c r="H2238" i="1"/>
  <c r="H2239" i="1"/>
  <c r="H2240" i="1"/>
  <c r="H2241" i="1"/>
  <c r="J2241" i="1" s="1"/>
  <c r="K2241" i="1" s="1"/>
  <c r="H2242" i="1"/>
  <c r="J2242" i="1" s="1"/>
  <c r="K2242" i="1" s="1"/>
  <c r="H2243" i="1"/>
  <c r="J2243" i="1" s="1"/>
  <c r="K2243" i="1" s="1"/>
  <c r="H2244" i="1"/>
  <c r="J2244" i="1" s="1"/>
  <c r="K2244" i="1" s="1"/>
  <c r="H2245" i="1"/>
  <c r="J2245" i="1" s="1"/>
  <c r="K2245" i="1" s="1"/>
  <c r="H2246" i="1"/>
  <c r="J2246" i="1" s="1"/>
  <c r="K2246" i="1" s="1"/>
  <c r="H2247" i="1"/>
  <c r="J2247" i="1" s="1"/>
  <c r="K2247" i="1" s="1"/>
  <c r="H2248" i="1"/>
  <c r="H2249" i="1"/>
  <c r="H2" i="1"/>
  <c r="P2204" i="1" l="1"/>
  <c r="Q2204" i="1" s="1"/>
  <c r="M2204" i="1"/>
  <c r="N2204" i="1" s="1"/>
  <c r="J2204" i="1"/>
  <c r="K2204" i="1" s="1"/>
  <c r="P2144" i="1"/>
  <c r="Q2144" i="1" s="1"/>
  <c r="M2144" i="1"/>
  <c r="N2144" i="1" s="1"/>
  <c r="J2144" i="1"/>
  <c r="K2144" i="1" s="1"/>
  <c r="P2060" i="1"/>
  <c r="Q2060" i="1" s="1"/>
  <c r="M2060" i="1"/>
  <c r="N2060" i="1" s="1"/>
  <c r="J2060" i="1"/>
  <c r="K2060" i="1" s="1"/>
  <c r="P2000" i="1"/>
  <c r="Q2000" i="1" s="1"/>
  <c r="M2000" i="1"/>
  <c r="N2000" i="1" s="1"/>
  <c r="J2000" i="1"/>
  <c r="K2000" i="1" s="1"/>
  <c r="P1952" i="1"/>
  <c r="Q1952" i="1" s="1"/>
  <c r="M1952" i="1"/>
  <c r="N1952" i="1" s="1"/>
  <c r="J1952" i="1"/>
  <c r="K1952" i="1" s="1"/>
  <c r="P1904" i="1"/>
  <c r="Q1904" i="1" s="1"/>
  <c r="M1904" i="1"/>
  <c r="N1904" i="1" s="1"/>
  <c r="J1904" i="1"/>
  <c r="K1904" i="1" s="1"/>
  <c r="P1892" i="1"/>
  <c r="Q1892" i="1" s="1"/>
  <c r="M1892" i="1"/>
  <c r="N1892" i="1" s="1"/>
  <c r="J1892" i="1"/>
  <c r="K1892" i="1" s="1"/>
  <c r="P1832" i="1"/>
  <c r="Q1832" i="1" s="1"/>
  <c r="M1832" i="1"/>
  <c r="N1832" i="1" s="1"/>
  <c r="J1832" i="1"/>
  <c r="K1832" i="1" s="1"/>
  <c r="P1820" i="1"/>
  <c r="Q1820" i="1" s="1"/>
  <c r="M1820" i="1"/>
  <c r="N1820" i="1" s="1"/>
  <c r="J1820" i="1"/>
  <c r="K1820" i="1" s="1"/>
  <c r="P1808" i="1"/>
  <c r="Q1808" i="1" s="1"/>
  <c r="M1808" i="1"/>
  <c r="N1808" i="1" s="1"/>
  <c r="J1808" i="1"/>
  <c r="K1808" i="1" s="1"/>
  <c r="P1796" i="1"/>
  <c r="Q1796" i="1" s="1"/>
  <c r="M1796" i="1"/>
  <c r="N1796" i="1" s="1"/>
  <c r="J1796" i="1"/>
  <c r="K1796" i="1" s="1"/>
  <c r="P1784" i="1"/>
  <c r="Q1784" i="1" s="1"/>
  <c r="M1784" i="1"/>
  <c r="N1784" i="1" s="1"/>
  <c r="J1784" i="1"/>
  <c r="K1784" i="1" s="1"/>
  <c r="P1772" i="1"/>
  <c r="Q1772" i="1" s="1"/>
  <c r="M1772" i="1"/>
  <c r="N1772" i="1" s="1"/>
  <c r="J1772" i="1"/>
  <c r="K1772" i="1" s="1"/>
  <c r="P1760" i="1"/>
  <c r="Q1760" i="1" s="1"/>
  <c r="M1760" i="1"/>
  <c r="N1760" i="1" s="1"/>
  <c r="J1760" i="1"/>
  <c r="K1760" i="1" s="1"/>
  <c r="P1748" i="1"/>
  <c r="Q1748" i="1" s="1"/>
  <c r="M1748" i="1"/>
  <c r="N1748" i="1" s="1"/>
  <c r="J1748" i="1"/>
  <c r="K1748" i="1" s="1"/>
  <c r="P1736" i="1"/>
  <c r="Q1736" i="1" s="1"/>
  <c r="M1736" i="1"/>
  <c r="N1736" i="1" s="1"/>
  <c r="J1736" i="1"/>
  <c r="K1736" i="1" s="1"/>
  <c r="P1724" i="1"/>
  <c r="Q1724" i="1" s="1"/>
  <c r="M1724" i="1"/>
  <c r="N1724" i="1" s="1"/>
  <c r="J1724" i="1"/>
  <c r="K1724" i="1" s="1"/>
  <c r="P1712" i="1"/>
  <c r="Q1712" i="1" s="1"/>
  <c r="M1712" i="1"/>
  <c r="N1712" i="1" s="1"/>
  <c r="J1712" i="1"/>
  <c r="K1712" i="1" s="1"/>
  <c r="P1700" i="1"/>
  <c r="Q1700" i="1" s="1"/>
  <c r="M1700" i="1"/>
  <c r="N1700" i="1" s="1"/>
  <c r="J1700" i="1"/>
  <c r="K1700" i="1" s="1"/>
  <c r="P1688" i="1"/>
  <c r="Q1688" i="1" s="1"/>
  <c r="M1688" i="1"/>
  <c r="N1688" i="1" s="1"/>
  <c r="J1688" i="1"/>
  <c r="K1688" i="1" s="1"/>
  <c r="P1676" i="1"/>
  <c r="Q1676" i="1" s="1"/>
  <c r="M1676" i="1"/>
  <c r="N1676" i="1" s="1"/>
  <c r="J1676" i="1"/>
  <c r="K1676" i="1" s="1"/>
  <c r="P1664" i="1"/>
  <c r="Q1664" i="1" s="1"/>
  <c r="M1664" i="1"/>
  <c r="N1664" i="1" s="1"/>
  <c r="J1664" i="1"/>
  <c r="K1664" i="1" s="1"/>
  <c r="P1652" i="1"/>
  <c r="Q1652" i="1" s="1"/>
  <c r="M1652" i="1"/>
  <c r="N1652" i="1" s="1"/>
  <c r="J1652" i="1"/>
  <c r="K1652" i="1" s="1"/>
  <c r="P1640" i="1"/>
  <c r="Q1640" i="1" s="1"/>
  <c r="M1640" i="1"/>
  <c r="N1640" i="1" s="1"/>
  <c r="J1640" i="1"/>
  <c r="K1640" i="1" s="1"/>
  <c r="P1628" i="1"/>
  <c r="Q1628" i="1" s="1"/>
  <c r="M1628" i="1"/>
  <c r="N1628" i="1" s="1"/>
  <c r="J1628" i="1"/>
  <c r="K1628" i="1" s="1"/>
  <c r="P1616" i="1"/>
  <c r="Q1616" i="1" s="1"/>
  <c r="M1616" i="1"/>
  <c r="N1616" i="1" s="1"/>
  <c r="J1616" i="1"/>
  <c r="K1616" i="1" s="1"/>
  <c r="P1604" i="1"/>
  <c r="Q1604" i="1" s="1"/>
  <c r="M1604" i="1"/>
  <c r="N1604" i="1" s="1"/>
  <c r="J1604" i="1"/>
  <c r="K1604" i="1" s="1"/>
  <c r="P1592" i="1"/>
  <c r="Q1592" i="1" s="1"/>
  <c r="M1592" i="1"/>
  <c r="N1592" i="1" s="1"/>
  <c r="J1592" i="1"/>
  <c r="K1592" i="1" s="1"/>
  <c r="P1580" i="1"/>
  <c r="Q1580" i="1" s="1"/>
  <c r="M1580" i="1"/>
  <c r="N1580" i="1" s="1"/>
  <c r="J1580" i="1"/>
  <c r="K1580" i="1" s="1"/>
  <c r="P1568" i="1"/>
  <c r="Q1568" i="1" s="1"/>
  <c r="M1568" i="1"/>
  <c r="N1568" i="1" s="1"/>
  <c r="J1568" i="1"/>
  <c r="K1568" i="1" s="1"/>
  <c r="P1556" i="1"/>
  <c r="Q1556" i="1" s="1"/>
  <c r="M1556" i="1"/>
  <c r="N1556" i="1" s="1"/>
  <c r="J1556" i="1"/>
  <c r="K1556" i="1" s="1"/>
  <c r="P1544" i="1"/>
  <c r="Q1544" i="1" s="1"/>
  <c r="M1544" i="1"/>
  <c r="N1544" i="1" s="1"/>
  <c r="J1544" i="1"/>
  <c r="K1544" i="1" s="1"/>
  <c r="P1532" i="1"/>
  <c r="Q1532" i="1" s="1"/>
  <c r="M1532" i="1"/>
  <c r="N1532" i="1" s="1"/>
  <c r="J1532" i="1"/>
  <c r="K1532" i="1" s="1"/>
  <c r="P1520" i="1"/>
  <c r="Q1520" i="1" s="1"/>
  <c r="M1520" i="1"/>
  <c r="N1520" i="1" s="1"/>
  <c r="J1520" i="1"/>
  <c r="K1520" i="1" s="1"/>
  <c r="P1508" i="1"/>
  <c r="Q1508" i="1" s="1"/>
  <c r="M1508" i="1"/>
  <c r="N1508" i="1" s="1"/>
  <c r="J1508" i="1"/>
  <c r="K1508" i="1" s="1"/>
  <c r="P1496" i="1"/>
  <c r="Q1496" i="1" s="1"/>
  <c r="M1496" i="1"/>
  <c r="N1496" i="1" s="1"/>
  <c r="J1496" i="1"/>
  <c r="K1496" i="1" s="1"/>
  <c r="P1484" i="1"/>
  <c r="Q1484" i="1" s="1"/>
  <c r="M1484" i="1"/>
  <c r="N1484" i="1" s="1"/>
  <c r="J1484" i="1"/>
  <c r="K1484" i="1" s="1"/>
  <c r="P1472" i="1"/>
  <c r="Q1472" i="1" s="1"/>
  <c r="M1472" i="1"/>
  <c r="N1472" i="1" s="1"/>
  <c r="J1472" i="1"/>
  <c r="K1472" i="1" s="1"/>
  <c r="P1460" i="1"/>
  <c r="Q1460" i="1" s="1"/>
  <c r="M1460" i="1"/>
  <c r="N1460" i="1" s="1"/>
  <c r="J1460" i="1"/>
  <c r="K1460" i="1" s="1"/>
  <c r="P1448" i="1"/>
  <c r="Q1448" i="1" s="1"/>
  <c r="M1448" i="1"/>
  <c r="N1448" i="1" s="1"/>
  <c r="J1448" i="1"/>
  <c r="K1448" i="1" s="1"/>
  <c r="P1436" i="1"/>
  <c r="Q1436" i="1" s="1"/>
  <c r="M1436" i="1"/>
  <c r="N1436" i="1" s="1"/>
  <c r="J1436" i="1"/>
  <c r="K1436" i="1" s="1"/>
  <c r="P1424" i="1"/>
  <c r="Q1424" i="1" s="1"/>
  <c r="M1424" i="1"/>
  <c r="N1424" i="1" s="1"/>
  <c r="J1424" i="1"/>
  <c r="K1424" i="1" s="1"/>
  <c r="P1412" i="1"/>
  <c r="Q1412" i="1" s="1"/>
  <c r="M1412" i="1"/>
  <c r="N1412" i="1" s="1"/>
  <c r="J1412" i="1"/>
  <c r="K1412" i="1" s="1"/>
  <c r="P1400" i="1"/>
  <c r="Q1400" i="1" s="1"/>
  <c r="M1400" i="1"/>
  <c r="N1400" i="1" s="1"/>
  <c r="J1400" i="1"/>
  <c r="K1400" i="1" s="1"/>
  <c r="P1388" i="1"/>
  <c r="Q1388" i="1" s="1"/>
  <c r="M1388" i="1"/>
  <c r="N1388" i="1" s="1"/>
  <c r="J1388" i="1"/>
  <c r="K1388" i="1" s="1"/>
  <c r="P1376" i="1"/>
  <c r="Q1376" i="1" s="1"/>
  <c r="M1376" i="1"/>
  <c r="N1376" i="1" s="1"/>
  <c r="J1376" i="1"/>
  <c r="K1376" i="1" s="1"/>
  <c r="P1364" i="1"/>
  <c r="Q1364" i="1" s="1"/>
  <c r="M1364" i="1"/>
  <c r="N1364" i="1" s="1"/>
  <c r="J1364" i="1"/>
  <c r="K1364" i="1" s="1"/>
  <c r="P1352" i="1"/>
  <c r="Q1352" i="1" s="1"/>
  <c r="M1352" i="1"/>
  <c r="N1352" i="1" s="1"/>
  <c r="J1352" i="1"/>
  <c r="K1352" i="1" s="1"/>
  <c r="P1340" i="1"/>
  <c r="Q1340" i="1" s="1"/>
  <c r="M1340" i="1"/>
  <c r="N1340" i="1" s="1"/>
  <c r="J1340" i="1"/>
  <c r="K1340" i="1" s="1"/>
  <c r="P1328" i="1"/>
  <c r="Q1328" i="1" s="1"/>
  <c r="M1328" i="1"/>
  <c r="N1328" i="1" s="1"/>
  <c r="J1328" i="1"/>
  <c r="K1328" i="1" s="1"/>
  <c r="P1316" i="1"/>
  <c r="Q1316" i="1" s="1"/>
  <c r="M1316" i="1"/>
  <c r="N1316" i="1" s="1"/>
  <c r="J1316" i="1"/>
  <c r="K1316" i="1" s="1"/>
  <c r="P1304" i="1"/>
  <c r="Q1304" i="1" s="1"/>
  <c r="M1304" i="1"/>
  <c r="N1304" i="1" s="1"/>
  <c r="J1304" i="1"/>
  <c r="K1304" i="1" s="1"/>
  <c r="P1292" i="1"/>
  <c r="Q1292" i="1" s="1"/>
  <c r="M1292" i="1"/>
  <c r="N1292" i="1" s="1"/>
  <c r="J1292" i="1"/>
  <c r="K1292" i="1" s="1"/>
  <c r="P1280" i="1"/>
  <c r="Q1280" i="1" s="1"/>
  <c r="M1280" i="1"/>
  <c r="N1280" i="1" s="1"/>
  <c r="J1280" i="1"/>
  <c r="K1280" i="1" s="1"/>
  <c r="P1268" i="1"/>
  <c r="Q1268" i="1" s="1"/>
  <c r="M1268" i="1"/>
  <c r="N1268" i="1" s="1"/>
  <c r="J1268" i="1"/>
  <c r="K1268" i="1" s="1"/>
  <c r="P1256" i="1"/>
  <c r="Q1256" i="1" s="1"/>
  <c r="M1256" i="1"/>
  <c r="N1256" i="1" s="1"/>
  <c r="J1256" i="1"/>
  <c r="K1256" i="1" s="1"/>
  <c r="P1244" i="1"/>
  <c r="Q1244" i="1" s="1"/>
  <c r="M1244" i="1"/>
  <c r="N1244" i="1" s="1"/>
  <c r="J1244" i="1"/>
  <c r="K1244" i="1" s="1"/>
  <c r="P1232" i="1"/>
  <c r="Q1232" i="1" s="1"/>
  <c r="M1232" i="1"/>
  <c r="N1232" i="1" s="1"/>
  <c r="J1232" i="1"/>
  <c r="K1232" i="1" s="1"/>
  <c r="P1220" i="1"/>
  <c r="Q1220" i="1" s="1"/>
  <c r="M1220" i="1"/>
  <c r="N1220" i="1" s="1"/>
  <c r="J1220" i="1"/>
  <c r="K1220" i="1" s="1"/>
  <c r="P1208" i="1"/>
  <c r="Q1208" i="1" s="1"/>
  <c r="M1208" i="1"/>
  <c r="N1208" i="1" s="1"/>
  <c r="J1208" i="1"/>
  <c r="K1208" i="1" s="1"/>
  <c r="P1196" i="1"/>
  <c r="Q1196" i="1" s="1"/>
  <c r="M1196" i="1"/>
  <c r="N1196" i="1" s="1"/>
  <c r="J1196" i="1"/>
  <c r="K1196" i="1" s="1"/>
  <c r="P1184" i="1"/>
  <c r="Q1184" i="1" s="1"/>
  <c r="M1184" i="1"/>
  <c r="N1184" i="1" s="1"/>
  <c r="J1184" i="1"/>
  <c r="K1184" i="1" s="1"/>
  <c r="P1172" i="1"/>
  <c r="Q1172" i="1" s="1"/>
  <c r="M1172" i="1"/>
  <c r="N1172" i="1" s="1"/>
  <c r="J1172" i="1"/>
  <c r="K1172" i="1" s="1"/>
  <c r="P1160" i="1"/>
  <c r="Q1160" i="1" s="1"/>
  <c r="M1160" i="1"/>
  <c r="N1160" i="1" s="1"/>
  <c r="J1160" i="1"/>
  <c r="K1160" i="1" s="1"/>
  <c r="P1148" i="1"/>
  <c r="Q1148" i="1" s="1"/>
  <c r="M1148" i="1"/>
  <c r="N1148" i="1" s="1"/>
  <c r="J1148" i="1"/>
  <c r="K1148" i="1" s="1"/>
  <c r="P1136" i="1"/>
  <c r="Q1136" i="1" s="1"/>
  <c r="M1136" i="1"/>
  <c r="N1136" i="1" s="1"/>
  <c r="J1136" i="1"/>
  <c r="K1136" i="1" s="1"/>
  <c r="P1124" i="1"/>
  <c r="Q1124" i="1" s="1"/>
  <c r="M1124" i="1"/>
  <c r="N1124" i="1" s="1"/>
  <c r="J1124" i="1"/>
  <c r="K1124" i="1" s="1"/>
  <c r="P1112" i="1"/>
  <c r="Q1112" i="1" s="1"/>
  <c r="M1112" i="1"/>
  <c r="N1112" i="1" s="1"/>
  <c r="J1112" i="1"/>
  <c r="K1112" i="1" s="1"/>
  <c r="P1100" i="1"/>
  <c r="Q1100" i="1" s="1"/>
  <c r="M1100" i="1"/>
  <c r="N1100" i="1" s="1"/>
  <c r="J1100" i="1"/>
  <c r="K1100" i="1" s="1"/>
  <c r="P1088" i="1"/>
  <c r="Q1088" i="1" s="1"/>
  <c r="M1088" i="1"/>
  <c r="N1088" i="1" s="1"/>
  <c r="J1088" i="1"/>
  <c r="K1088" i="1" s="1"/>
  <c r="P1076" i="1"/>
  <c r="Q1076" i="1" s="1"/>
  <c r="M1076" i="1"/>
  <c r="N1076" i="1" s="1"/>
  <c r="J1076" i="1"/>
  <c r="K1076" i="1" s="1"/>
  <c r="P1064" i="1"/>
  <c r="Q1064" i="1" s="1"/>
  <c r="M1064" i="1"/>
  <c r="N1064" i="1" s="1"/>
  <c r="J1064" i="1"/>
  <c r="K1064" i="1" s="1"/>
  <c r="P1052" i="1"/>
  <c r="Q1052" i="1" s="1"/>
  <c r="M1052" i="1"/>
  <c r="N1052" i="1" s="1"/>
  <c r="J1052" i="1"/>
  <c r="K1052" i="1" s="1"/>
  <c r="P1040" i="1"/>
  <c r="Q1040" i="1" s="1"/>
  <c r="M1040" i="1"/>
  <c r="N1040" i="1" s="1"/>
  <c r="J1040" i="1"/>
  <c r="K1040" i="1" s="1"/>
  <c r="P1028" i="1"/>
  <c r="Q1028" i="1" s="1"/>
  <c r="M1028" i="1"/>
  <c r="N1028" i="1" s="1"/>
  <c r="J1028" i="1"/>
  <c r="K1028" i="1" s="1"/>
  <c r="P1016" i="1"/>
  <c r="Q1016" i="1" s="1"/>
  <c r="M1016" i="1"/>
  <c r="N1016" i="1" s="1"/>
  <c r="J1016" i="1"/>
  <c r="K1016" i="1" s="1"/>
  <c r="P1004" i="1"/>
  <c r="Q1004" i="1" s="1"/>
  <c r="M1004" i="1"/>
  <c r="N1004" i="1" s="1"/>
  <c r="J1004" i="1"/>
  <c r="K1004" i="1" s="1"/>
  <c r="P992" i="1"/>
  <c r="Q992" i="1" s="1"/>
  <c r="M992" i="1"/>
  <c r="N992" i="1" s="1"/>
  <c r="J992" i="1"/>
  <c r="K992" i="1" s="1"/>
  <c r="P980" i="1"/>
  <c r="Q980" i="1" s="1"/>
  <c r="M980" i="1"/>
  <c r="N980" i="1" s="1"/>
  <c r="J980" i="1"/>
  <c r="K980" i="1" s="1"/>
  <c r="P968" i="1"/>
  <c r="Q968" i="1" s="1"/>
  <c r="M968" i="1"/>
  <c r="N968" i="1" s="1"/>
  <c r="J968" i="1"/>
  <c r="K968" i="1" s="1"/>
  <c r="P956" i="1"/>
  <c r="Q956" i="1" s="1"/>
  <c r="M956" i="1"/>
  <c r="N956" i="1" s="1"/>
  <c r="J956" i="1"/>
  <c r="K956" i="1" s="1"/>
  <c r="P944" i="1"/>
  <c r="Q944" i="1" s="1"/>
  <c r="M944" i="1"/>
  <c r="N944" i="1" s="1"/>
  <c r="J944" i="1"/>
  <c r="K944" i="1" s="1"/>
  <c r="P932" i="1"/>
  <c r="Q932" i="1" s="1"/>
  <c r="M932" i="1"/>
  <c r="N932" i="1" s="1"/>
  <c r="J932" i="1"/>
  <c r="K932" i="1" s="1"/>
  <c r="P920" i="1"/>
  <c r="Q920" i="1" s="1"/>
  <c r="M920" i="1"/>
  <c r="N920" i="1" s="1"/>
  <c r="J920" i="1"/>
  <c r="K920" i="1" s="1"/>
  <c r="P908" i="1"/>
  <c r="Q908" i="1" s="1"/>
  <c r="M908" i="1"/>
  <c r="N908" i="1" s="1"/>
  <c r="J908" i="1"/>
  <c r="K908" i="1" s="1"/>
  <c r="P896" i="1"/>
  <c r="Q896" i="1" s="1"/>
  <c r="M896" i="1"/>
  <c r="N896" i="1" s="1"/>
  <c r="J896" i="1"/>
  <c r="K896" i="1" s="1"/>
  <c r="P884" i="1"/>
  <c r="Q884" i="1" s="1"/>
  <c r="M884" i="1"/>
  <c r="N884" i="1" s="1"/>
  <c r="J884" i="1"/>
  <c r="K884" i="1" s="1"/>
  <c r="P872" i="1"/>
  <c r="Q872" i="1" s="1"/>
  <c r="M872" i="1"/>
  <c r="N872" i="1" s="1"/>
  <c r="J872" i="1"/>
  <c r="K872" i="1" s="1"/>
  <c r="P860" i="1"/>
  <c r="Q860" i="1" s="1"/>
  <c r="M860" i="1"/>
  <c r="N860" i="1" s="1"/>
  <c r="J860" i="1"/>
  <c r="K860" i="1" s="1"/>
  <c r="P848" i="1"/>
  <c r="Q848" i="1" s="1"/>
  <c r="M848" i="1"/>
  <c r="N848" i="1" s="1"/>
  <c r="J848" i="1"/>
  <c r="K848" i="1" s="1"/>
  <c r="P836" i="1"/>
  <c r="Q836" i="1" s="1"/>
  <c r="M836" i="1"/>
  <c r="N836" i="1" s="1"/>
  <c r="J836" i="1"/>
  <c r="K836" i="1" s="1"/>
  <c r="P824" i="1"/>
  <c r="Q824" i="1" s="1"/>
  <c r="M824" i="1"/>
  <c r="N824" i="1" s="1"/>
  <c r="J824" i="1"/>
  <c r="K824" i="1" s="1"/>
  <c r="P812" i="1"/>
  <c r="Q812" i="1" s="1"/>
  <c r="M812" i="1"/>
  <c r="N812" i="1" s="1"/>
  <c r="J812" i="1"/>
  <c r="K812" i="1" s="1"/>
  <c r="P800" i="1"/>
  <c r="Q800" i="1" s="1"/>
  <c r="M800" i="1"/>
  <c r="N800" i="1" s="1"/>
  <c r="J800" i="1"/>
  <c r="K800" i="1" s="1"/>
  <c r="P788" i="1"/>
  <c r="Q788" i="1" s="1"/>
  <c r="M788" i="1"/>
  <c r="N788" i="1" s="1"/>
  <c r="J788" i="1"/>
  <c r="K788" i="1" s="1"/>
  <c r="P776" i="1"/>
  <c r="Q776" i="1" s="1"/>
  <c r="M776" i="1"/>
  <c r="N776" i="1" s="1"/>
  <c r="J776" i="1"/>
  <c r="K776" i="1" s="1"/>
  <c r="P764" i="1"/>
  <c r="Q764" i="1" s="1"/>
  <c r="M764" i="1"/>
  <c r="N764" i="1" s="1"/>
  <c r="J764" i="1"/>
  <c r="K764" i="1" s="1"/>
  <c r="P752" i="1"/>
  <c r="Q752" i="1" s="1"/>
  <c r="M752" i="1"/>
  <c r="N752" i="1" s="1"/>
  <c r="J752" i="1"/>
  <c r="K752" i="1" s="1"/>
  <c r="P740" i="1"/>
  <c r="Q740" i="1" s="1"/>
  <c r="M740" i="1"/>
  <c r="N740" i="1" s="1"/>
  <c r="J740" i="1"/>
  <c r="K740" i="1" s="1"/>
  <c r="P728" i="1"/>
  <c r="Q728" i="1" s="1"/>
  <c r="M728" i="1"/>
  <c r="N728" i="1" s="1"/>
  <c r="J728" i="1"/>
  <c r="K728" i="1" s="1"/>
  <c r="P716" i="1"/>
  <c r="Q716" i="1" s="1"/>
  <c r="M716" i="1"/>
  <c r="N716" i="1" s="1"/>
  <c r="J716" i="1"/>
  <c r="K716" i="1" s="1"/>
  <c r="P704" i="1"/>
  <c r="Q704" i="1" s="1"/>
  <c r="M704" i="1"/>
  <c r="N704" i="1" s="1"/>
  <c r="J704" i="1"/>
  <c r="K704" i="1" s="1"/>
  <c r="P692" i="1"/>
  <c r="Q692" i="1" s="1"/>
  <c r="M692" i="1"/>
  <c r="N692" i="1" s="1"/>
  <c r="J692" i="1"/>
  <c r="K692" i="1" s="1"/>
  <c r="P680" i="1"/>
  <c r="Q680" i="1" s="1"/>
  <c r="M680" i="1"/>
  <c r="N680" i="1" s="1"/>
  <c r="J680" i="1"/>
  <c r="K680" i="1" s="1"/>
  <c r="P668" i="1"/>
  <c r="Q668" i="1" s="1"/>
  <c r="M668" i="1"/>
  <c r="N668" i="1" s="1"/>
  <c r="J668" i="1"/>
  <c r="K668" i="1" s="1"/>
  <c r="P656" i="1"/>
  <c r="Q656" i="1" s="1"/>
  <c r="M656" i="1"/>
  <c r="N656" i="1" s="1"/>
  <c r="J656" i="1"/>
  <c r="K656" i="1" s="1"/>
  <c r="P644" i="1"/>
  <c r="Q644" i="1" s="1"/>
  <c r="M644" i="1"/>
  <c r="N644" i="1" s="1"/>
  <c r="J644" i="1"/>
  <c r="K644" i="1" s="1"/>
  <c r="P632" i="1"/>
  <c r="Q632" i="1" s="1"/>
  <c r="M632" i="1"/>
  <c r="N632" i="1" s="1"/>
  <c r="J632" i="1"/>
  <c r="K632" i="1" s="1"/>
  <c r="P620" i="1"/>
  <c r="Q620" i="1" s="1"/>
  <c r="M620" i="1"/>
  <c r="N620" i="1" s="1"/>
  <c r="J620" i="1"/>
  <c r="K620" i="1" s="1"/>
  <c r="P608" i="1"/>
  <c r="Q608" i="1" s="1"/>
  <c r="M608" i="1"/>
  <c r="N608" i="1" s="1"/>
  <c r="J608" i="1"/>
  <c r="K608" i="1" s="1"/>
  <c r="P596" i="1"/>
  <c r="Q596" i="1" s="1"/>
  <c r="M596" i="1"/>
  <c r="N596" i="1" s="1"/>
  <c r="J596" i="1"/>
  <c r="K596" i="1" s="1"/>
  <c r="P584" i="1"/>
  <c r="Q584" i="1" s="1"/>
  <c r="M584" i="1"/>
  <c r="N584" i="1" s="1"/>
  <c r="J584" i="1"/>
  <c r="K584" i="1" s="1"/>
  <c r="P572" i="1"/>
  <c r="Q572" i="1" s="1"/>
  <c r="M572" i="1"/>
  <c r="N572" i="1" s="1"/>
  <c r="J572" i="1"/>
  <c r="K572" i="1" s="1"/>
  <c r="P560" i="1"/>
  <c r="Q560" i="1" s="1"/>
  <c r="M560" i="1"/>
  <c r="N560" i="1" s="1"/>
  <c r="J560" i="1"/>
  <c r="K560" i="1" s="1"/>
  <c r="P548" i="1"/>
  <c r="Q548" i="1" s="1"/>
  <c r="M548" i="1"/>
  <c r="N548" i="1" s="1"/>
  <c r="J548" i="1"/>
  <c r="K548" i="1" s="1"/>
  <c r="P536" i="1"/>
  <c r="Q536" i="1" s="1"/>
  <c r="M536" i="1"/>
  <c r="N536" i="1" s="1"/>
  <c r="J536" i="1"/>
  <c r="K536" i="1" s="1"/>
  <c r="P524" i="1"/>
  <c r="Q524" i="1" s="1"/>
  <c r="M524" i="1"/>
  <c r="N524" i="1" s="1"/>
  <c r="J524" i="1"/>
  <c r="K524" i="1" s="1"/>
  <c r="P512" i="1"/>
  <c r="Q512" i="1" s="1"/>
  <c r="M512" i="1"/>
  <c r="N512" i="1" s="1"/>
  <c r="J512" i="1"/>
  <c r="K512" i="1" s="1"/>
  <c r="P500" i="1"/>
  <c r="Q500" i="1" s="1"/>
  <c r="M500" i="1"/>
  <c r="N500" i="1" s="1"/>
  <c r="J500" i="1"/>
  <c r="K500" i="1" s="1"/>
  <c r="P488" i="1"/>
  <c r="Q488" i="1" s="1"/>
  <c r="M488" i="1"/>
  <c r="N488" i="1" s="1"/>
  <c r="J488" i="1"/>
  <c r="K488" i="1" s="1"/>
  <c r="P476" i="1"/>
  <c r="Q476" i="1" s="1"/>
  <c r="M476" i="1"/>
  <c r="N476" i="1" s="1"/>
  <c r="J476" i="1"/>
  <c r="K476" i="1" s="1"/>
  <c r="P464" i="1"/>
  <c r="Q464" i="1" s="1"/>
  <c r="M464" i="1"/>
  <c r="N464" i="1" s="1"/>
  <c r="J464" i="1"/>
  <c r="K464" i="1" s="1"/>
  <c r="P452" i="1"/>
  <c r="Q452" i="1" s="1"/>
  <c r="M452" i="1"/>
  <c r="N452" i="1" s="1"/>
  <c r="J452" i="1"/>
  <c r="K452" i="1" s="1"/>
  <c r="P440" i="1"/>
  <c r="Q440" i="1" s="1"/>
  <c r="M440" i="1"/>
  <c r="N440" i="1" s="1"/>
  <c r="J440" i="1"/>
  <c r="K440" i="1" s="1"/>
  <c r="P428" i="1"/>
  <c r="Q428" i="1" s="1"/>
  <c r="M428" i="1"/>
  <c r="N428" i="1" s="1"/>
  <c r="J428" i="1"/>
  <c r="K428" i="1" s="1"/>
  <c r="P416" i="1"/>
  <c r="Q416" i="1" s="1"/>
  <c r="M416" i="1"/>
  <c r="N416" i="1" s="1"/>
  <c r="J416" i="1"/>
  <c r="K416" i="1" s="1"/>
  <c r="P404" i="1"/>
  <c r="Q404" i="1" s="1"/>
  <c r="M404" i="1"/>
  <c r="N404" i="1" s="1"/>
  <c r="J404" i="1"/>
  <c r="K404" i="1" s="1"/>
  <c r="P392" i="1"/>
  <c r="Q392" i="1" s="1"/>
  <c r="M392" i="1"/>
  <c r="N392" i="1" s="1"/>
  <c r="J392" i="1"/>
  <c r="K392" i="1" s="1"/>
  <c r="P380" i="1"/>
  <c r="Q380" i="1" s="1"/>
  <c r="M380" i="1"/>
  <c r="N380" i="1" s="1"/>
  <c r="J380" i="1"/>
  <c r="K380" i="1" s="1"/>
  <c r="P368" i="1"/>
  <c r="Q368" i="1" s="1"/>
  <c r="M368" i="1"/>
  <c r="N368" i="1" s="1"/>
  <c r="J368" i="1"/>
  <c r="K368" i="1" s="1"/>
  <c r="P356" i="1"/>
  <c r="Q356" i="1" s="1"/>
  <c r="M356" i="1"/>
  <c r="N356" i="1" s="1"/>
  <c r="J356" i="1"/>
  <c r="K356" i="1" s="1"/>
  <c r="P344" i="1"/>
  <c r="Q344" i="1" s="1"/>
  <c r="M344" i="1"/>
  <c r="N344" i="1" s="1"/>
  <c r="J344" i="1"/>
  <c r="K344" i="1" s="1"/>
  <c r="P332" i="1"/>
  <c r="Q332" i="1" s="1"/>
  <c r="M332" i="1"/>
  <c r="N332" i="1" s="1"/>
  <c r="J332" i="1"/>
  <c r="K332" i="1" s="1"/>
  <c r="P320" i="1"/>
  <c r="Q320" i="1" s="1"/>
  <c r="M320" i="1"/>
  <c r="N320" i="1" s="1"/>
  <c r="J320" i="1"/>
  <c r="K320" i="1" s="1"/>
  <c r="P308" i="1"/>
  <c r="Q308" i="1" s="1"/>
  <c r="M308" i="1"/>
  <c r="N308" i="1" s="1"/>
  <c r="J308" i="1"/>
  <c r="K308" i="1" s="1"/>
  <c r="P296" i="1"/>
  <c r="Q296" i="1" s="1"/>
  <c r="M296" i="1"/>
  <c r="N296" i="1" s="1"/>
  <c r="J296" i="1"/>
  <c r="K296" i="1" s="1"/>
  <c r="P284" i="1"/>
  <c r="Q284" i="1" s="1"/>
  <c r="M284" i="1"/>
  <c r="N284" i="1" s="1"/>
  <c r="J284" i="1"/>
  <c r="K284" i="1" s="1"/>
  <c r="P272" i="1"/>
  <c r="Q272" i="1" s="1"/>
  <c r="M272" i="1"/>
  <c r="N272" i="1" s="1"/>
  <c r="J272" i="1"/>
  <c r="K272" i="1" s="1"/>
  <c r="P260" i="1"/>
  <c r="Q260" i="1" s="1"/>
  <c r="M260" i="1"/>
  <c r="N260" i="1" s="1"/>
  <c r="J260" i="1"/>
  <c r="K260" i="1" s="1"/>
  <c r="P248" i="1"/>
  <c r="Q248" i="1" s="1"/>
  <c r="M248" i="1"/>
  <c r="N248" i="1" s="1"/>
  <c r="J248" i="1"/>
  <c r="K248" i="1" s="1"/>
  <c r="P236" i="1"/>
  <c r="Q236" i="1" s="1"/>
  <c r="M236" i="1"/>
  <c r="N236" i="1" s="1"/>
  <c r="J236" i="1"/>
  <c r="K236" i="1" s="1"/>
  <c r="P224" i="1"/>
  <c r="Q224" i="1" s="1"/>
  <c r="M224" i="1"/>
  <c r="N224" i="1" s="1"/>
  <c r="J224" i="1"/>
  <c r="K224" i="1" s="1"/>
  <c r="P212" i="1"/>
  <c r="Q212" i="1" s="1"/>
  <c r="M212" i="1"/>
  <c r="N212" i="1" s="1"/>
  <c r="J212" i="1"/>
  <c r="K212" i="1" s="1"/>
  <c r="P200" i="1"/>
  <c r="Q200" i="1" s="1"/>
  <c r="M200" i="1"/>
  <c r="N200" i="1" s="1"/>
  <c r="J200" i="1"/>
  <c r="K200" i="1" s="1"/>
  <c r="P188" i="1"/>
  <c r="Q188" i="1" s="1"/>
  <c r="M188" i="1"/>
  <c r="N188" i="1" s="1"/>
  <c r="J188" i="1"/>
  <c r="K188" i="1" s="1"/>
  <c r="P176" i="1"/>
  <c r="Q176" i="1" s="1"/>
  <c r="M176" i="1"/>
  <c r="N176" i="1" s="1"/>
  <c r="J176" i="1"/>
  <c r="K176" i="1" s="1"/>
  <c r="P164" i="1"/>
  <c r="Q164" i="1" s="1"/>
  <c r="M164" i="1"/>
  <c r="N164" i="1" s="1"/>
  <c r="J164" i="1"/>
  <c r="K164" i="1" s="1"/>
  <c r="P152" i="1"/>
  <c r="Q152" i="1" s="1"/>
  <c r="M152" i="1"/>
  <c r="N152" i="1" s="1"/>
  <c r="J152" i="1"/>
  <c r="K152" i="1" s="1"/>
  <c r="P140" i="1"/>
  <c r="Q140" i="1" s="1"/>
  <c r="M140" i="1"/>
  <c r="N140" i="1" s="1"/>
  <c r="J140" i="1"/>
  <c r="K140" i="1" s="1"/>
  <c r="P128" i="1"/>
  <c r="Q128" i="1" s="1"/>
  <c r="M128" i="1"/>
  <c r="N128" i="1" s="1"/>
  <c r="J128" i="1"/>
  <c r="K128" i="1" s="1"/>
  <c r="P116" i="1"/>
  <c r="Q116" i="1" s="1"/>
  <c r="M116" i="1"/>
  <c r="N116" i="1" s="1"/>
  <c r="J116" i="1"/>
  <c r="K116" i="1" s="1"/>
  <c r="P104" i="1"/>
  <c r="Q104" i="1" s="1"/>
  <c r="M104" i="1"/>
  <c r="N104" i="1" s="1"/>
  <c r="J104" i="1"/>
  <c r="K104" i="1" s="1"/>
  <c r="P92" i="1"/>
  <c r="Q92" i="1" s="1"/>
  <c r="M92" i="1"/>
  <c r="N92" i="1" s="1"/>
  <c r="J92" i="1"/>
  <c r="K92" i="1" s="1"/>
  <c r="P80" i="1"/>
  <c r="Q80" i="1" s="1"/>
  <c r="M80" i="1"/>
  <c r="N80" i="1" s="1"/>
  <c r="J80" i="1"/>
  <c r="K80" i="1" s="1"/>
  <c r="P68" i="1"/>
  <c r="Q68" i="1" s="1"/>
  <c r="M68" i="1"/>
  <c r="N68" i="1" s="1"/>
  <c r="J68" i="1"/>
  <c r="K68" i="1" s="1"/>
  <c r="P56" i="1"/>
  <c r="Q56" i="1" s="1"/>
  <c r="M56" i="1"/>
  <c r="N56" i="1" s="1"/>
  <c r="J56" i="1"/>
  <c r="K56" i="1" s="1"/>
  <c r="P44" i="1"/>
  <c r="Q44" i="1" s="1"/>
  <c r="M44" i="1"/>
  <c r="N44" i="1" s="1"/>
  <c r="J44" i="1"/>
  <c r="K44" i="1" s="1"/>
  <c r="P32" i="1"/>
  <c r="Q32" i="1" s="1"/>
  <c r="M32" i="1"/>
  <c r="N32" i="1" s="1"/>
  <c r="J32" i="1"/>
  <c r="K32" i="1" s="1"/>
  <c r="P20" i="1"/>
  <c r="Q20" i="1" s="1"/>
  <c r="M20" i="1"/>
  <c r="N20" i="1" s="1"/>
  <c r="J20" i="1"/>
  <c r="K20" i="1" s="1"/>
  <c r="P8" i="1"/>
  <c r="Q8" i="1" s="1"/>
  <c r="M8" i="1"/>
  <c r="N8" i="1" s="1"/>
  <c r="J8" i="1"/>
  <c r="K8" i="1" s="1"/>
  <c r="P2228" i="1"/>
  <c r="Q2228" i="1" s="1"/>
  <c r="M2228" i="1"/>
  <c r="N2228" i="1" s="1"/>
  <c r="J2228" i="1"/>
  <c r="K2228" i="1" s="1"/>
  <c r="P2108" i="1"/>
  <c r="Q2108" i="1" s="1"/>
  <c r="M2108" i="1"/>
  <c r="N2108" i="1" s="1"/>
  <c r="J2108" i="1"/>
  <c r="K2108" i="1" s="1"/>
  <c r="P1916" i="1"/>
  <c r="Q1916" i="1" s="1"/>
  <c r="M1916" i="1"/>
  <c r="N1916" i="1" s="1"/>
  <c r="J1916" i="1"/>
  <c r="K1916" i="1" s="1"/>
  <c r="P2227" i="1"/>
  <c r="Q2227" i="1" s="1"/>
  <c r="M2227" i="1"/>
  <c r="N2227" i="1" s="1"/>
  <c r="J2227" i="1"/>
  <c r="K2227" i="1" s="1"/>
  <c r="P2083" i="1"/>
  <c r="Q2083" i="1" s="1"/>
  <c r="M2083" i="1"/>
  <c r="N2083" i="1" s="1"/>
  <c r="J2083" i="1"/>
  <c r="K2083" i="1" s="1"/>
  <c r="P1963" i="1"/>
  <c r="Q1963" i="1" s="1"/>
  <c r="M1963" i="1"/>
  <c r="N1963" i="1" s="1"/>
  <c r="J1963" i="1"/>
  <c r="K1963" i="1" s="1"/>
  <c r="P1831" i="1"/>
  <c r="Q1831" i="1" s="1"/>
  <c r="M1831" i="1"/>
  <c r="N1831" i="1" s="1"/>
  <c r="J1831" i="1"/>
  <c r="K1831" i="1" s="1"/>
  <c r="P1723" i="1"/>
  <c r="Q1723" i="1" s="1"/>
  <c r="M1723" i="1"/>
  <c r="N1723" i="1" s="1"/>
  <c r="J1723" i="1"/>
  <c r="K1723" i="1" s="1"/>
  <c r="P1627" i="1"/>
  <c r="Q1627" i="1" s="1"/>
  <c r="M1627" i="1"/>
  <c r="N1627" i="1" s="1"/>
  <c r="J1627" i="1"/>
  <c r="K1627" i="1" s="1"/>
  <c r="P1555" i="1"/>
  <c r="Q1555" i="1" s="1"/>
  <c r="M1555" i="1"/>
  <c r="N1555" i="1" s="1"/>
  <c r="J1555" i="1"/>
  <c r="K1555" i="1" s="1"/>
  <c r="P1507" i="1"/>
  <c r="Q1507" i="1" s="1"/>
  <c r="M1507" i="1"/>
  <c r="N1507" i="1" s="1"/>
  <c r="J1507" i="1"/>
  <c r="K1507" i="1" s="1"/>
  <c r="P1495" i="1"/>
  <c r="Q1495" i="1" s="1"/>
  <c r="M1495" i="1"/>
  <c r="N1495" i="1" s="1"/>
  <c r="J1495" i="1"/>
  <c r="K1495" i="1" s="1"/>
  <c r="P1483" i="1"/>
  <c r="Q1483" i="1" s="1"/>
  <c r="M1483" i="1"/>
  <c r="N1483" i="1" s="1"/>
  <c r="J1483" i="1"/>
  <c r="K1483" i="1" s="1"/>
  <c r="P1471" i="1"/>
  <c r="Q1471" i="1" s="1"/>
  <c r="M1471" i="1"/>
  <c r="N1471" i="1" s="1"/>
  <c r="P1459" i="1"/>
  <c r="Q1459" i="1" s="1"/>
  <c r="M1459" i="1"/>
  <c r="N1459" i="1" s="1"/>
  <c r="J1459" i="1"/>
  <c r="K1459" i="1" s="1"/>
  <c r="P1423" i="1"/>
  <c r="Q1423" i="1" s="1"/>
  <c r="M1423" i="1"/>
  <c r="N1423" i="1" s="1"/>
  <c r="J1423" i="1"/>
  <c r="K1423" i="1" s="1"/>
  <c r="P1387" i="1"/>
  <c r="Q1387" i="1" s="1"/>
  <c r="M1387" i="1"/>
  <c r="N1387" i="1" s="1"/>
  <c r="J1387" i="1"/>
  <c r="K1387" i="1" s="1"/>
  <c r="P1375" i="1"/>
  <c r="Q1375" i="1" s="1"/>
  <c r="M1375" i="1"/>
  <c r="N1375" i="1" s="1"/>
  <c r="J1375" i="1"/>
  <c r="K1375" i="1" s="1"/>
  <c r="P1363" i="1"/>
  <c r="Q1363" i="1" s="1"/>
  <c r="M1363" i="1"/>
  <c r="N1363" i="1" s="1"/>
  <c r="J1363" i="1"/>
  <c r="K1363" i="1" s="1"/>
  <c r="P1351" i="1"/>
  <c r="Q1351" i="1" s="1"/>
  <c r="M1351" i="1"/>
  <c r="N1351" i="1" s="1"/>
  <c r="J1351" i="1"/>
  <c r="K1351" i="1" s="1"/>
  <c r="P1339" i="1"/>
  <c r="Q1339" i="1" s="1"/>
  <c r="M1339" i="1"/>
  <c r="N1339" i="1" s="1"/>
  <c r="J1339" i="1"/>
  <c r="K1339" i="1" s="1"/>
  <c r="P1327" i="1"/>
  <c r="Q1327" i="1" s="1"/>
  <c r="M1327" i="1"/>
  <c r="N1327" i="1" s="1"/>
  <c r="J1327" i="1"/>
  <c r="K1327" i="1" s="1"/>
  <c r="P1315" i="1"/>
  <c r="Q1315" i="1" s="1"/>
  <c r="M1315" i="1"/>
  <c r="N1315" i="1" s="1"/>
  <c r="J1315" i="1"/>
  <c r="K1315" i="1" s="1"/>
  <c r="P1303" i="1"/>
  <c r="Q1303" i="1" s="1"/>
  <c r="M1303" i="1"/>
  <c r="N1303" i="1" s="1"/>
  <c r="J1303" i="1"/>
  <c r="K1303" i="1" s="1"/>
  <c r="P1291" i="1"/>
  <c r="Q1291" i="1" s="1"/>
  <c r="M1291" i="1"/>
  <c r="N1291" i="1" s="1"/>
  <c r="J1291" i="1"/>
  <c r="K1291" i="1" s="1"/>
  <c r="P1279" i="1"/>
  <c r="Q1279" i="1" s="1"/>
  <c r="M1279" i="1"/>
  <c r="N1279" i="1" s="1"/>
  <c r="J1279" i="1"/>
  <c r="K1279" i="1" s="1"/>
  <c r="P1267" i="1"/>
  <c r="Q1267" i="1" s="1"/>
  <c r="M1267" i="1"/>
  <c r="N1267" i="1" s="1"/>
  <c r="J1267" i="1"/>
  <c r="K1267" i="1" s="1"/>
  <c r="P1255" i="1"/>
  <c r="Q1255" i="1" s="1"/>
  <c r="M1255" i="1"/>
  <c r="N1255" i="1" s="1"/>
  <c r="J1255" i="1"/>
  <c r="K1255" i="1" s="1"/>
  <c r="P1243" i="1"/>
  <c r="Q1243" i="1" s="1"/>
  <c r="M1243" i="1"/>
  <c r="N1243" i="1" s="1"/>
  <c r="J1243" i="1"/>
  <c r="K1243" i="1" s="1"/>
  <c r="P1231" i="1"/>
  <c r="Q1231" i="1" s="1"/>
  <c r="M1231" i="1"/>
  <c r="N1231" i="1" s="1"/>
  <c r="J1231" i="1"/>
  <c r="K1231" i="1" s="1"/>
  <c r="P1219" i="1"/>
  <c r="Q1219" i="1" s="1"/>
  <c r="M1219" i="1"/>
  <c r="N1219" i="1" s="1"/>
  <c r="J1219" i="1"/>
  <c r="K1219" i="1" s="1"/>
  <c r="P1207" i="1"/>
  <c r="Q1207" i="1" s="1"/>
  <c r="M1207" i="1"/>
  <c r="N1207" i="1" s="1"/>
  <c r="J1207" i="1"/>
  <c r="K1207" i="1" s="1"/>
  <c r="P1195" i="1"/>
  <c r="Q1195" i="1" s="1"/>
  <c r="M1195" i="1"/>
  <c r="N1195" i="1" s="1"/>
  <c r="J1195" i="1"/>
  <c r="K1195" i="1" s="1"/>
  <c r="P1183" i="1"/>
  <c r="Q1183" i="1" s="1"/>
  <c r="M1183" i="1"/>
  <c r="N1183" i="1" s="1"/>
  <c r="J1183" i="1"/>
  <c r="K1183" i="1" s="1"/>
  <c r="P1171" i="1"/>
  <c r="Q1171" i="1" s="1"/>
  <c r="M1171" i="1"/>
  <c r="N1171" i="1" s="1"/>
  <c r="J1171" i="1"/>
  <c r="K1171" i="1" s="1"/>
  <c r="P1159" i="1"/>
  <c r="Q1159" i="1" s="1"/>
  <c r="M1159" i="1"/>
  <c r="N1159" i="1" s="1"/>
  <c r="J1159" i="1"/>
  <c r="K1159" i="1" s="1"/>
  <c r="P1147" i="1"/>
  <c r="Q1147" i="1" s="1"/>
  <c r="M1147" i="1"/>
  <c r="N1147" i="1" s="1"/>
  <c r="J1147" i="1"/>
  <c r="K1147" i="1" s="1"/>
  <c r="P1135" i="1"/>
  <c r="Q1135" i="1" s="1"/>
  <c r="M1135" i="1"/>
  <c r="N1135" i="1" s="1"/>
  <c r="J1135" i="1"/>
  <c r="K1135" i="1" s="1"/>
  <c r="P1123" i="1"/>
  <c r="Q1123" i="1" s="1"/>
  <c r="M1123" i="1"/>
  <c r="N1123" i="1" s="1"/>
  <c r="J1123" i="1"/>
  <c r="K1123" i="1" s="1"/>
  <c r="P1111" i="1"/>
  <c r="Q1111" i="1" s="1"/>
  <c r="M1111" i="1"/>
  <c r="N1111" i="1" s="1"/>
  <c r="J1111" i="1"/>
  <c r="K1111" i="1" s="1"/>
  <c r="P1099" i="1"/>
  <c r="Q1099" i="1" s="1"/>
  <c r="M1099" i="1"/>
  <c r="N1099" i="1" s="1"/>
  <c r="J1099" i="1"/>
  <c r="K1099" i="1" s="1"/>
  <c r="P1087" i="1"/>
  <c r="Q1087" i="1" s="1"/>
  <c r="M1087" i="1"/>
  <c r="N1087" i="1" s="1"/>
  <c r="J1087" i="1"/>
  <c r="K1087" i="1" s="1"/>
  <c r="P1075" i="1"/>
  <c r="Q1075" i="1" s="1"/>
  <c r="M1075" i="1"/>
  <c r="N1075" i="1" s="1"/>
  <c r="J1075" i="1"/>
  <c r="K1075" i="1" s="1"/>
  <c r="P1063" i="1"/>
  <c r="Q1063" i="1" s="1"/>
  <c r="M1063" i="1"/>
  <c r="N1063" i="1" s="1"/>
  <c r="J1063" i="1"/>
  <c r="K1063" i="1" s="1"/>
  <c r="P1051" i="1"/>
  <c r="Q1051" i="1" s="1"/>
  <c r="M1051" i="1"/>
  <c r="N1051" i="1" s="1"/>
  <c r="J1051" i="1"/>
  <c r="K1051" i="1" s="1"/>
  <c r="P1039" i="1"/>
  <c r="Q1039" i="1" s="1"/>
  <c r="M1039" i="1"/>
  <c r="N1039" i="1" s="1"/>
  <c r="J1039" i="1"/>
  <c r="K1039" i="1" s="1"/>
  <c r="P1027" i="1"/>
  <c r="Q1027" i="1" s="1"/>
  <c r="M1027" i="1"/>
  <c r="N1027" i="1" s="1"/>
  <c r="J1027" i="1"/>
  <c r="K1027" i="1" s="1"/>
  <c r="P1015" i="1"/>
  <c r="Q1015" i="1" s="1"/>
  <c r="M1015" i="1"/>
  <c r="N1015" i="1" s="1"/>
  <c r="J1015" i="1"/>
  <c r="K1015" i="1" s="1"/>
  <c r="P1003" i="1"/>
  <c r="Q1003" i="1" s="1"/>
  <c r="M1003" i="1"/>
  <c r="N1003" i="1" s="1"/>
  <c r="J1003" i="1"/>
  <c r="K1003" i="1" s="1"/>
  <c r="P991" i="1"/>
  <c r="Q991" i="1" s="1"/>
  <c r="M991" i="1"/>
  <c r="N991" i="1" s="1"/>
  <c r="J991" i="1"/>
  <c r="K991" i="1" s="1"/>
  <c r="P979" i="1"/>
  <c r="Q979" i="1" s="1"/>
  <c r="M979" i="1"/>
  <c r="N979" i="1" s="1"/>
  <c r="J979" i="1"/>
  <c r="K979" i="1" s="1"/>
  <c r="P967" i="1"/>
  <c r="Q967" i="1" s="1"/>
  <c r="M967" i="1"/>
  <c r="N967" i="1" s="1"/>
  <c r="J967" i="1"/>
  <c r="K967" i="1" s="1"/>
  <c r="P955" i="1"/>
  <c r="Q955" i="1" s="1"/>
  <c r="M955" i="1"/>
  <c r="N955" i="1" s="1"/>
  <c r="J955" i="1"/>
  <c r="K955" i="1" s="1"/>
  <c r="P943" i="1"/>
  <c r="Q943" i="1" s="1"/>
  <c r="M943" i="1"/>
  <c r="N943" i="1" s="1"/>
  <c r="J943" i="1"/>
  <c r="K943" i="1" s="1"/>
  <c r="P931" i="1"/>
  <c r="Q931" i="1" s="1"/>
  <c r="M931" i="1"/>
  <c r="N931" i="1" s="1"/>
  <c r="J931" i="1"/>
  <c r="K931" i="1" s="1"/>
  <c r="P919" i="1"/>
  <c r="Q919" i="1" s="1"/>
  <c r="M919" i="1"/>
  <c r="N919" i="1" s="1"/>
  <c r="J919" i="1"/>
  <c r="K919" i="1" s="1"/>
  <c r="P907" i="1"/>
  <c r="Q907" i="1" s="1"/>
  <c r="M907" i="1"/>
  <c r="N907" i="1" s="1"/>
  <c r="J907" i="1"/>
  <c r="K907" i="1" s="1"/>
  <c r="P895" i="1"/>
  <c r="Q895" i="1" s="1"/>
  <c r="M895" i="1"/>
  <c r="N895" i="1" s="1"/>
  <c r="J895" i="1"/>
  <c r="K895" i="1" s="1"/>
  <c r="P883" i="1"/>
  <c r="Q883" i="1" s="1"/>
  <c r="M883" i="1"/>
  <c r="N883" i="1" s="1"/>
  <c r="J883" i="1"/>
  <c r="K883" i="1" s="1"/>
  <c r="P871" i="1"/>
  <c r="Q871" i="1" s="1"/>
  <c r="M871" i="1"/>
  <c r="N871" i="1" s="1"/>
  <c r="J871" i="1"/>
  <c r="K871" i="1" s="1"/>
  <c r="P859" i="1"/>
  <c r="Q859" i="1" s="1"/>
  <c r="M859" i="1"/>
  <c r="N859" i="1" s="1"/>
  <c r="J859" i="1"/>
  <c r="K859" i="1" s="1"/>
  <c r="P847" i="1"/>
  <c r="Q847" i="1" s="1"/>
  <c r="M847" i="1"/>
  <c r="N847" i="1" s="1"/>
  <c r="J847" i="1"/>
  <c r="K847" i="1" s="1"/>
  <c r="P835" i="1"/>
  <c r="Q835" i="1" s="1"/>
  <c r="M835" i="1"/>
  <c r="N835" i="1" s="1"/>
  <c r="J835" i="1"/>
  <c r="K835" i="1" s="1"/>
  <c r="P823" i="1"/>
  <c r="Q823" i="1" s="1"/>
  <c r="M823" i="1"/>
  <c r="N823" i="1" s="1"/>
  <c r="J823" i="1"/>
  <c r="K823" i="1" s="1"/>
  <c r="P811" i="1"/>
  <c r="Q811" i="1" s="1"/>
  <c r="M811" i="1"/>
  <c r="N811" i="1" s="1"/>
  <c r="J811" i="1"/>
  <c r="K811" i="1" s="1"/>
  <c r="P799" i="1"/>
  <c r="Q799" i="1" s="1"/>
  <c r="M799" i="1"/>
  <c r="N799" i="1" s="1"/>
  <c r="J799" i="1"/>
  <c r="K799" i="1" s="1"/>
  <c r="P787" i="1"/>
  <c r="Q787" i="1" s="1"/>
  <c r="M787" i="1"/>
  <c r="N787" i="1" s="1"/>
  <c r="J787" i="1"/>
  <c r="K787" i="1" s="1"/>
  <c r="P775" i="1"/>
  <c r="Q775" i="1" s="1"/>
  <c r="M775" i="1"/>
  <c r="N775" i="1" s="1"/>
  <c r="J775" i="1"/>
  <c r="K775" i="1" s="1"/>
  <c r="P763" i="1"/>
  <c r="Q763" i="1" s="1"/>
  <c r="M763" i="1"/>
  <c r="N763" i="1" s="1"/>
  <c r="J763" i="1"/>
  <c r="K763" i="1" s="1"/>
  <c r="P751" i="1"/>
  <c r="Q751" i="1" s="1"/>
  <c r="M751" i="1"/>
  <c r="N751" i="1" s="1"/>
  <c r="J751" i="1"/>
  <c r="K751" i="1" s="1"/>
  <c r="P739" i="1"/>
  <c r="Q739" i="1" s="1"/>
  <c r="M739" i="1"/>
  <c r="N739" i="1" s="1"/>
  <c r="J739" i="1"/>
  <c r="K739" i="1" s="1"/>
  <c r="P727" i="1"/>
  <c r="Q727" i="1" s="1"/>
  <c r="M727" i="1"/>
  <c r="N727" i="1" s="1"/>
  <c r="J727" i="1"/>
  <c r="K727" i="1" s="1"/>
  <c r="P715" i="1"/>
  <c r="Q715" i="1" s="1"/>
  <c r="M715" i="1"/>
  <c r="N715" i="1" s="1"/>
  <c r="J715" i="1"/>
  <c r="K715" i="1" s="1"/>
  <c r="P703" i="1"/>
  <c r="Q703" i="1" s="1"/>
  <c r="M703" i="1"/>
  <c r="N703" i="1" s="1"/>
  <c r="J703" i="1"/>
  <c r="K703" i="1" s="1"/>
  <c r="P691" i="1"/>
  <c r="Q691" i="1" s="1"/>
  <c r="M691" i="1"/>
  <c r="N691" i="1" s="1"/>
  <c r="J691" i="1"/>
  <c r="K691" i="1" s="1"/>
  <c r="P679" i="1"/>
  <c r="Q679" i="1" s="1"/>
  <c r="M679" i="1"/>
  <c r="N679" i="1" s="1"/>
  <c r="J679" i="1"/>
  <c r="K679" i="1" s="1"/>
  <c r="P667" i="1"/>
  <c r="Q667" i="1" s="1"/>
  <c r="M667" i="1"/>
  <c r="N667" i="1" s="1"/>
  <c r="J667" i="1"/>
  <c r="K667" i="1" s="1"/>
  <c r="P655" i="1"/>
  <c r="Q655" i="1" s="1"/>
  <c r="M655" i="1"/>
  <c r="N655" i="1" s="1"/>
  <c r="J655" i="1"/>
  <c r="K655" i="1" s="1"/>
  <c r="P643" i="1"/>
  <c r="Q643" i="1" s="1"/>
  <c r="M643" i="1"/>
  <c r="N643" i="1" s="1"/>
  <c r="J643" i="1"/>
  <c r="K643" i="1" s="1"/>
  <c r="P631" i="1"/>
  <c r="Q631" i="1" s="1"/>
  <c r="M631" i="1"/>
  <c r="N631" i="1" s="1"/>
  <c r="J631" i="1"/>
  <c r="K631" i="1" s="1"/>
  <c r="P619" i="1"/>
  <c r="Q619" i="1" s="1"/>
  <c r="M619" i="1"/>
  <c r="N619" i="1" s="1"/>
  <c r="J619" i="1"/>
  <c r="K619" i="1" s="1"/>
  <c r="P607" i="1"/>
  <c r="Q607" i="1" s="1"/>
  <c r="M607" i="1"/>
  <c r="N607" i="1" s="1"/>
  <c r="J607" i="1"/>
  <c r="K607" i="1" s="1"/>
  <c r="P595" i="1"/>
  <c r="Q595" i="1" s="1"/>
  <c r="M595" i="1"/>
  <c r="N595" i="1" s="1"/>
  <c r="J595" i="1"/>
  <c r="K595" i="1" s="1"/>
  <c r="P583" i="1"/>
  <c r="Q583" i="1" s="1"/>
  <c r="M583" i="1"/>
  <c r="N583" i="1" s="1"/>
  <c r="J583" i="1"/>
  <c r="K583" i="1" s="1"/>
  <c r="P571" i="1"/>
  <c r="Q571" i="1" s="1"/>
  <c r="M571" i="1"/>
  <c r="N571" i="1" s="1"/>
  <c r="J571" i="1"/>
  <c r="K571" i="1" s="1"/>
  <c r="P559" i="1"/>
  <c r="Q559" i="1" s="1"/>
  <c r="M559" i="1"/>
  <c r="N559" i="1" s="1"/>
  <c r="J559" i="1"/>
  <c r="K559" i="1" s="1"/>
  <c r="P547" i="1"/>
  <c r="Q547" i="1" s="1"/>
  <c r="M547" i="1"/>
  <c r="N547" i="1" s="1"/>
  <c r="J547" i="1"/>
  <c r="K547" i="1" s="1"/>
  <c r="P535" i="1"/>
  <c r="Q535" i="1" s="1"/>
  <c r="M535" i="1"/>
  <c r="N535" i="1" s="1"/>
  <c r="J535" i="1"/>
  <c r="K535" i="1" s="1"/>
  <c r="P523" i="1"/>
  <c r="Q523" i="1" s="1"/>
  <c r="M523" i="1"/>
  <c r="N523" i="1" s="1"/>
  <c r="J523" i="1"/>
  <c r="K523" i="1" s="1"/>
  <c r="P511" i="1"/>
  <c r="Q511" i="1" s="1"/>
  <c r="M511" i="1"/>
  <c r="N511" i="1" s="1"/>
  <c r="J511" i="1"/>
  <c r="K511" i="1" s="1"/>
  <c r="P499" i="1"/>
  <c r="Q499" i="1" s="1"/>
  <c r="M499" i="1"/>
  <c r="N499" i="1" s="1"/>
  <c r="J499" i="1"/>
  <c r="K499" i="1" s="1"/>
  <c r="P487" i="1"/>
  <c r="Q487" i="1" s="1"/>
  <c r="M487" i="1"/>
  <c r="N487" i="1" s="1"/>
  <c r="J487" i="1"/>
  <c r="K487" i="1" s="1"/>
  <c r="P475" i="1"/>
  <c r="Q475" i="1" s="1"/>
  <c r="M475" i="1"/>
  <c r="N475" i="1" s="1"/>
  <c r="J475" i="1"/>
  <c r="K475" i="1" s="1"/>
  <c r="P463" i="1"/>
  <c r="Q463" i="1" s="1"/>
  <c r="M463" i="1"/>
  <c r="N463" i="1" s="1"/>
  <c r="J463" i="1"/>
  <c r="K463" i="1" s="1"/>
  <c r="P451" i="1"/>
  <c r="Q451" i="1" s="1"/>
  <c r="M451" i="1"/>
  <c r="N451" i="1" s="1"/>
  <c r="J451" i="1"/>
  <c r="K451" i="1" s="1"/>
  <c r="P439" i="1"/>
  <c r="Q439" i="1" s="1"/>
  <c r="M439" i="1"/>
  <c r="N439" i="1" s="1"/>
  <c r="J439" i="1"/>
  <c r="K439" i="1" s="1"/>
  <c r="P427" i="1"/>
  <c r="Q427" i="1" s="1"/>
  <c r="M427" i="1"/>
  <c r="N427" i="1" s="1"/>
  <c r="J427" i="1"/>
  <c r="K427" i="1" s="1"/>
  <c r="P415" i="1"/>
  <c r="Q415" i="1" s="1"/>
  <c r="M415" i="1"/>
  <c r="N415" i="1" s="1"/>
  <c r="J415" i="1"/>
  <c r="K415" i="1" s="1"/>
  <c r="P403" i="1"/>
  <c r="Q403" i="1" s="1"/>
  <c r="M403" i="1"/>
  <c r="N403" i="1" s="1"/>
  <c r="J403" i="1"/>
  <c r="K403" i="1" s="1"/>
  <c r="P391" i="1"/>
  <c r="Q391" i="1" s="1"/>
  <c r="M391" i="1"/>
  <c r="N391" i="1" s="1"/>
  <c r="J391" i="1"/>
  <c r="K391" i="1" s="1"/>
  <c r="P379" i="1"/>
  <c r="Q379" i="1" s="1"/>
  <c r="M379" i="1"/>
  <c r="N379" i="1" s="1"/>
  <c r="J379" i="1"/>
  <c r="K379" i="1" s="1"/>
  <c r="P367" i="1"/>
  <c r="Q367" i="1" s="1"/>
  <c r="M367" i="1"/>
  <c r="N367" i="1" s="1"/>
  <c r="J367" i="1"/>
  <c r="K367" i="1" s="1"/>
  <c r="P355" i="1"/>
  <c r="Q355" i="1" s="1"/>
  <c r="M355" i="1"/>
  <c r="N355" i="1" s="1"/>
  <c r="J355" i="1"/>
  <c r="K355" i="1" s="1"/>
  <c r="P343" i="1"/>
  <c r="Q343" i="1" s="1"/>
  <c r="M343" i="1"/>
  <c r="N343" i="1" s="1"/>
  <c r="J343" i="1"/>
  <c r="K343" i="1" s="1"/>
  <c r="P331" i="1"/>
  <c r="Q331" i="1" s="1"/>
  <c r="M331" i="1"/>
  <c r="N331" i="1" s="1"/>
  <c r="J331" i="1"/>
  <c r="K331" i="1" s="1"/>
  <c r="P319" i="1"/>
  <c r="Q319" i="1" s="1"/>
  <c r="M319" i="1"/>
  <c r="N319" i="1" s="1"/>
  <c r="J319" i="1"/>
  <c r="K319" i="1" s="1"/>
  <c r="P307" i="1"/>
  <c r="Q307" i="1" s="1"/>
  <c r="M307" i="1"/>
  <c r="N307" i="1" s="1"/>
  <c r="J307" i="1"/>
  <c r="K307" i="1" s="1"/>
  <c r="P295" i="1"/>
  <c r="Q295" i="1" s="1"/>
  <c r="M295" i="1"/>
  <c r="N295" i="1" s="1"/>
  <c r="J295" i="1"/>
  <c r="K295" i="1" s="1"/>
  <c r="P283" i="1"/>
  <c r="Q283" i="1" s="1"/>
  <c r="M283" i="1"/>
  <c r="N283" i="1" s="1"/>
  <c r="J283" i="1"/>
  <c r="K283" i="1" s="1"/>
  <c r="P271" i="1"/>
  <c r="Q271" i="1" s="1"/>
  <c r="M271" i="1"/>
  <c r="N271" i="1" s="1"/>
  <c r="J271" i="1"/>
  <c r="K271" i="1" s="1"/>
  <c r="P259" i="1"/>
  <c r="Q259" i="1" s="1"/>
  <c r="M259" i="1"/>
  <c r="N259" i="1" s="1"/>
  <c r="J259" i="1"/>
  <c r="K259" i="1" s="1"/>
  <c r="P247" i="1"/>
  <c r="Q247" i="1" s="1"/>
  <c r="M247" i="1"/>
  <c r="N247" i="1" s="1"/>
  <c r="J247" i="1"/>
  <c r="K247" i="1" s="1"/>
  <c r="P235" i="1"/>
  <c r="Q235" i="1" s="1"/>
  <c r="M235" i="1"/>
  <c r="N235" i="1" s="1"/>
  <c r="J235" i="1"/>
  <c r="K235" i="1" s="1"/>
  <c r="P223" i="1"/>
  <c r="Q223" i="1" s="1"/>
  <c r="M223" i="1"/>
  <c r="N223" i="1" s="1"/>
  <c r="J223" i="1"/>
  <c r="K223" i="1" s="1"/>
  <c r="P211" i="1"/>
  <c r="Q211" i="1" s="1"/>
  <c r="M211" i="1"/>
  <c r="N211" i="1" s="1"/>
  <c r="J211" i="1"/>
  <c r="K211" i="1" s="1"/>
  <c r="P199" i="1"/>
  <c r="Q199" i="1" s="1"/>
  <c r="M199" i="1"/>
  <c r="N199" i="1" s="1"/>
  <c r="J199" i="1"/>
  <c r="K199" i="1" s="1"/>
  <c r="P187" i="1"/>
  <c r="Q187" i="1" s="1"/>
  <c r="M187" i="1"/>
  <c r="N187" i="1" s="1"/>
  <c r="J187" i="1"/>
  <c r="K187" i="1" s="1"/>
  <c r="P175" i="1"/>
  <c r="Q175" i="1" s="1"/>
  <c r="M175" i="1"/>
  <c r="N175" i="1" s="1"/>
  <c r="J175" i="1"/>
  <c r="K175" i="1" s="1"/>
  <c r="P163" i="1"/>
  <c r="Q163" i="1" s="1"/>
  <c r="M163" i="1"/>
  <c r="N163" i="1" s="1"/>
  <c r="J163" i="1"/>
  <c r="K163" i="1" s="1"/>
  <c r="P151" i="1"/>
  <c r="Q151" i="1" s="1"/>
  <c r="M151" i="1"/>
  <c r="N151" i="1" s="1"/>
  <c r="J151" i="1"/>
  <c r="K151" i="1" s="1"/>
  <c r="P139" i="1"/>
  <c r="Q139" i="1" s="1"/>
  <c r="M139" i="1"/>
  <c r="N139" i="1" s="1"/>
  <c r="J139" i="1"/>
  <c r="K139" i="1" s="1"/>
  <c r="P127" i="1"/>
  <c r="Q127" i="1" s="1"/>
  <c r="M127" i="1"/>
  <c r="N127" i="1" s="1"/>
  <c r="J127" i="1"/>
  <c r="K127" i="1" s="1"/>
  <c r="P115" i="1"/>
  <c r="Q115" i="1" s="1"/>
  <c r="M115" i="1"/>
  <c r="N115" i="1" s="1"/>
  <c r="J115" i="1"/>
  <c r="K115" i="1" s="1"/>
  <c r="P103" i="1"/>
  <c r="Q103" i="1" s="1"/>
  <c r="M103" i="1"/>
  <c r="N103" i="1" s="1"/>
  <c r="J103" i="1"/>
  <c r="K103" i="1" s="1"/>
  <c r="P91" i="1"/>
  <c r="Q91" i="1" s="1"/>
  <c r="M91" i="1"/>
  <c r="N91" i="1" s="1"/>
  <c r="J91" i="1"/>
  <c r="K91" i="1" s="1"/>
  <c r="P79" i="1"/>
  <c r="Q79" i="1" s="1"/>
  <c r="M79" i="1"/>
  <c r="N79" i="1" s="1"/>
  <c r="J79" i="1"/>
  <c r="K79" i="1" s="1"/>
  <c r="P67" i="1"/>
  <c r="Q67" i="1" s="1"/>
  <c r="M67" i="1"/>
  <c r="N67" i="1" s="1"/>
  <c r="J67" i="1"/>
  <c r="K67" i="1" s="1"/>
  <c r="P55" i="1"/>
  <c r="Q55" i="1" s="1"/>
  <c r="M55" i="1"/>
  <c r="N55" i="1" s="1"/>
  <c r="J55" i="1"/>
  <c r="K55" i="1" s="1"/>
  <c r="P43" i="1"/>
  <c r="Q43" i="1" s="1"/>
  <c r="M43" i="1"/>
  <c r="N43" i="1" s="1"/>
  <c r="J43" i="1"/>
  <c r="K43" i="1" s="1"/>
  <c r="P31" i="1"/>
  <c r="Q31" i="1" s="1"/>
  <c r="M31" i="1"/>
  <c r="N31" i="1" s="1"/>
  <c r="J31" i="1"/>
  <c r="K31" i="1" s="1"/>
  <c r="P19" i="1"/>
  <c r="Q19" i="1" s="1"/>
  <c r="M19" i="1"/>
  <c r="N19" i="1" s="1"/>
  <c r="J19" i="1"/>
  <c r="K19" i="1" s="1"/>
  <c r="P2192" i="1"/>
  <c r="Q2192" i="1" s="1"/>
  <c r="M2192" i="1"/>
  <c r="N2192" i="1" s="1"/>
  <c r="J2192" i="1"/>
  <c r="K2192" i="1" s="1"/>
  <c r="P2120" i="1"/>
  <c r="Q2120" i="1" s="1"/>
  <c r="M2120" i="1"/>
  <c r="N2120" i="1" s="1"/>
  <c r="J2120" i="1"/>
  <c r="K2120" i="1" s="1"/>
  <c r="P2048" i="1"/>
  <c r="Q2048" i="1" s="1"/>
  <c r="M2048" i="1"/>
  <c r="N2048" i="1" s="1"/>
  <c r="J2048" i="1"/>
  <c r="K2048" i="1" s="1"/>
  <c r="P1976" i="1"/>
  <c r="Q1976" i="1" s="1"/>
  <c r="M1976" i="1"/>
  <c r="N1976" i="1" s="1"/>
  <c r="J1976" i="1"/>
  <c r="K1976" i="1" s="1"/>
  <c r="P1880" i="1"/>
  <c r="Q1880" i="1" s="1"/>
  <c r="M1880" i="1"/>
  <c r="N1880" i="1" s="1"/>
  <c r="J1880" i="1"/>
  <c r="K1880" i="1" s="1"/>
  <c r="P2203" i="1"/>
  <c r="Q2203" i="1" s="1"/>
  <c r="M2203" i="1"/>
  <c r="N2203" i="1" s="1"/>
  <c r="J2203" i="1"/>
  <c r="K2203" i="1" s="1"/>
  <c r="P2131" i="1"/>
  <c r="Q2131" i="1" s="1"/>
  <c r="M2131" i="1"/>
  <c r="N2131" i="1" s="1"/>
  <c r="J2131" i="1"/>
  <c r="K2131" i="1" s="1"/>
  <c r="P2059" i="1"/>
  <c r="Q2059" i="1" s="1"/>
  <c r="M2059" i="1"/>
  <c r="N2059" i="1" s="1"/>
  <c r="J2059" i="1"/>
  <c r="K2059" i="1" s="1"/>
  <c r="P1987" i="1"/>
  <c r="Q1987" i="1" s="1"/>
  <c r="M1987" i="1"/>
  <c r="N1987" i="1" s="1"/>
  <c r="J1987" i="1"/>
  <c r="K1987" i="1" s="1"/>
  <c r="P1915" i="1"/>
  <c r="Q1915" i="1" s="1"/>
  <c r="M1915" i="1"/>
  <c r="N1915" i="1" s="1"/>
  <c r="J1915" i="1"/>
  <c r="K1915" i="1" s="1"/>
  <c r="P1855" i="1"/>
  <c r="Q1855" i="1" s="1"/>
  <c r="M1855" i="1"/>
  <c r="N1855" i="1" s="1"/>
  <c r="J1855" i="1"/>
  <c r="K1855" i="1" s="1"/>
  <c r="P1783" i="1"/>
  <c r="Q1783" i="1" s="1"/>
  <c r="M1783" i="1"/>
  <c r="N1783" i="1" s="1"/>
  <c r="P1687" i="1"/>
  <c r="Q1687" i="1" s="1"/>
  <c r="M1687" i="1"/>
  <c r="N1687" i="1" s="1"/>
  <c r="J1687" i="1"/>
  <c r="K1687" i="1" s="1"/>
  <c r="P1603" i="1"/>
  <c r="Q1603" i="1" s="1"/>
  <c r="M1603" i="1"/>
  <c r="N1603" i="1" s="1"/>
  <c r="J1603" i="1"/>
  <c r="K1603" i="1" s="1"/>
  <c r="P1447" i="1"/>
  <c r="Q1447" i="1" s="1"/>
  <c r="M1447" i="1"/>
  <c r="N1447" i="1" s="1"/>
  <c r="J1447" i="1"/>
  <c r="K1447" i="1" s="1"/>
  <c r="P2178" i="1"/>
  <c r="Q2178" i="1" s="1"/>
  <c r="M2178" i="1"/>
  <c r="N2178" i="1" s="1"/>
  <c r="J2178" i="1"/>
  <c r="K2178" i="1" s="1"/>
  <c r="P2070" i="1"/>
  <c r="Q2070" i="1" s="1"/>
  <c r="M2070" i="1"/>
  <c r="N2070" i="1" s="1"/>
  <c r="J2070" i="1"/>
  <c r="K2070" i="1" s="1"/>
  <c r="P1962" i="1"/>
  <c r="Q1962" i="1" s="1"/>
  <c r="M1962" i="1"/>
  <c r="N1962" i="1" s="1"/>
  <c r="J1962" i="1"/>
  <c r="K1962" i="1" s="1"/>
  <c r="P1842" i="1"/>
  <c r="Q1842" i="1" s="1"/>
  <c r="M1842" i="1"/>
  <c r="N1842" i="1" s="1"/>
  <c r="J1842" i="1"/>
  <c r="K1842" i="1" s="1"/>
  <c r="P1710" i="1"/>
  <c r="Q1710" i="1" s="1"/>
  <c r="M1710" i="1"/>
  <c r="N1710" i="1" s="1"/>
  <c r="J1710" i="1"/>
  <c r="K1710" i="1" s="1"/>
  <c r="P1614" i="1"/>
  <c r="Q1614" i="1" s="1"/>
  <c r="M1614" i="1"/>
  <c r="N1614" i="1" s="1"/>
  <c r="J1614" i="1"/>
  <c r="K1614" i="1" s="1"/>
  <c r="P1530" i="1"/>
  <c r="Q1530" i="1" s="1"/>
  <c r="M1530" i="1"/>
  <c r="N1530" i="1" s="1"/>
  <c r="J1530" i="1"/>
  <c r="K1530" i="1" s="1"/>
  <c r="P1470" i="1"/>
  <c r="Q1470" i="1" s="1"/>
  <c r="M1470" i="1"/>
  <c r="N1470" i="1" s="1"/>
  <c r="J1470" i="1"/>
  <c r="K1470" i="1" s="1"/>
  <c r="P1422" i="1"/>
  <c r="Q1422" i="1" s="1"/>
  <c r="M1422" i="1"/>
  <c r="N1422" i="1" s="1"/>
  <c r="J1422" i="1"/>
  <c r="K1422" i="1" s="1"/>
  <c r="P1374" i="1"/>
  <c r="Q1374" i="1" s="1"/>
  <c r="M1374" i="1"/>
  <c r="N1374" i="1" s="1"/>
  <c r="J1374" i="1"/>
  <c r="K1374" i="1" s="1"/>
  <c r="P1362" i="1"/>
  <c r="Q1362" i="1" s="1"/>
  <c r="M1362" i="1"/>
  <c r="N1362" i="1" s="1"/>
  <c r="J1362" i="1"/>
  <c r="K1362" i="1" s="1"/>
  <c r="P1350" i="1"/>
  <c r="Q1350" i="1" s="1"/>
  <c r="M1350" i="1"/>
  <c r="N1350" i="1" s="1"/>
  <c r="J1350" i="1"/>
  <c r="K1350" i="1" s="1"/>
  <c r="P1338" i="1"/>
  <c r="Q1338" i="1" s="1"/>
  <c r="M1338" i="1"/>
  <c r="N1338" i="1" s="1"/>
  <c r="J1338" i="1"/>
  <c r="K1338" i="1" s="1"/>
  <c r="P1326" i="1"/>
  <c r="Q1326" i="1" s="1"/>
  <c r="M1326" i="1"/>
  <c r="N1326" i="1" s="1"/>
  <c r="J1326" i="1"/>
  <c r="K1326" i="1" s="1"/>
  <c r="P1314" i="1"/>
  <c r="Q1314" i="1" s="1"/>
  <c r="M1314" i="1"/>
  <c r="N1314" i="1" s="1"/>
  <c r="J1314" i="1"/>
  <c r="K1314" i="1" s="1"/>
  <c r="P1302" i="1"/>
  <c r="Q1302" i="1" s="1"/>
  <c r="M1302" i="1"/>
  <c r="N1302" i="1" s="1"/>
  <c r="J1302" i="1"/>
  <c r="K1302" i="1" s="1"/>
  <c r="P1290" i="1"/>
  <c r="Q1290" i="1" s="1"/>
  <c r="M1290" i="1"/>
  <c r="N1290" i="1" s="1"/>
  <c r="J1290" i="1"/>
  <c r="K1290" i="1" s="1"/>
  <c r="P1278" i="1"/>
  <c r="Q1278" i="1" s="1"/>
  <c r="M1278" i="1"/>
  <c r="N1278" i="1" s="1"/>
  <c r="J1278" i="1"/>
  <c r="K1278" i="1" s="1"/>
  <c r="P1266" i="1"/>
  <c r="Q1266" i="1" s="1"/>
  <c r="M1266" i="1"/>
  <c r="N1266" i="1" s="1"/>
  <c r="J1266" i="1"/>
  <c r="K1266" i="1" s="1"/>
  <c r="P1254" i="1"/>
  <c r="Q1254" i="1" s="1"/>
  <c r="M1254" i="1"/>
  <c r="N1254" i="1" s="1"/>
  <c r="J1254" i="1"/>
  <c r="K1254" i="1" s="1"/>
  <c r="P1242" i="1"/>
  <c r="Q1242" i="1" s="1"/>
  <c r="M1242" i="1"/>
  <c r="N1242" i="1" s="1"/>
  <c r="J1242" i="1"/>
  <c r="K1242" i="1" s="1"/>
  <c r="P1230" i="1"/>
  <c r="Q1230" i="1" s="1"/>
  <c r="M1230" i="1"/>
  <c r="N1230" i="1" s="1"/>
  <c r="J1230" i="1"/>
  <c r="K1230" i="1" s="1"/>
  <c r="P1206" i="1"/>
  <c r="Q1206" i="1" s="1"/>
  <c r="M1206" i="1"/>
  <c r="N1206" i="1" s="1"/>
  <c r="J1206" i="1"/>
  <c r="K1206" i="1" s="1"/>
  <c r="P1170" i="1"/>
  <c r="Q1170" i="1" s="1"/>
  <c r="M1170" i="1"/>
  <c r="N1170" i="1" s="1"/>
  <c r="J1170" i="1"/>
  <c r="K1170" i="1" s="1"/>
  <c r="P1158" i="1"/>
  <c r="Q1158" i="1" s="1"/>
  <c r="M1158" i="1"/>
  <c r="N1158" i="1" s="1"/>
  <c r="J1158" i="1"/>
  <c r="K1158" i="1" s="1"/>
  <c r="P1146" i="1"/>
  <c r="Q1146" i="1" s="1"/>
  <c r="M1146" i="1"/>
  <c r="N1146" i="1" s="1"/>
  <c r="J1146" i="1"/>
  <c r="K1146" i="1" s="1"/>
  <c r="P1134" i="1"/>
  <c r="Q1134" i="1" s="1"/>
  <c r="M1134" i="1"/>
  <c r="N1134" i="1" s="1"/>
  <c r="J1134" i="1"/>
  <c r="K1134" i="1" s="1"/>
  <c r="P1122" i="1"/>
  <c r="Q1122" i="1" s="1"/>
  <c r="M1122" i="1"/>
  <c r="N1122" i="1" s="1"/>
  <c r="J1122" i="1"/>
  <c r="K1122" i="1" s="1"/>
  <c r="P1110" i="1"/>
  <c r="Q1110" i="1" s="1"/>
  <c r="M1110" i="1"/>
  <c r="N1110" i="1" s="1"/>
  <c r="J1110" i="1"/>
  <c r="K1110" i="1" s="1"/>
  <c r="P1098" i="1"/>
  <c r="Q1098" i="1" s="1"/>
  <c r="M1098" i="1"/>
  <c r="N1098" i="1" s="1"/>
  <c r="J1098" i="1"/>
  <c r="K1098" i="1" s="1"/>
  <c r="P1086" i="1"/>
  <c r="Q1086" i="1" s="1"/>
  <c r="M1086" i="1"/>
  <c r="N1086" i="1" s="1"/>
  <c r="J1086" i="1"/>
  <c r="K1086" i="1" s="1"/>
  <c r="P1074" i="1"/>
  <c r="Q1074" i="1" s="1"/>
  <c r="M1074" i="1"/>
  <c r="N1074" i="1" s="1"/>
  <c r="J1074" i="1"/>
  <c r="K1074" i="1" s="1"/>
  <c r="P1062" i="1"/>
  <c r="Q1062" i="1" s="1"/>
  <c r="M1062" i="1"/>
  <c r="N1062" i="1" s="1"/>
  <c r="J1062" i="1"/>
  <c r="K1062" i="1" s="1"/>
  <c r="P1050" i="1"/>
  <c r="Q1050" i="1" s="1"/>
  <c r="M1050" i="1"/>
  <c r="N1050" i="1" s="1"/>
  <c r="J1050" i="1"/>
  <c r="K1050" i="1" s="1"/>
  <c r="P1038" i="1"/>
  <c r="Q1038" i="1" s="1"/>
  <c r="M1038" i="1"/>
  <c r="N1038" i="1" s="1"/>
  <c r="J1038" i="1"/>
  <c r="K1038" i="1" s="1"/>
  <c r="P1026" i="1"/>
  <c r="Q1026" i="1" s="1"/>
  <c r="M1026" i="1"/>
  <c r="N1026" i="1" s="1"/>
  <c r="J1026" i="1"/>
  <c r="K1026" i="1" s="1"/>
  <c r="P1014" i="1"/>
  <c r="Q1014" i="1" s="1"/>
  <c r="M1014" i="1"/>
  <c r="N1014" i="1" s="1"/>
  <c r="J1014" i="1"/>
  <c r="K1014" i="1" s="1"/>
  <c r="P1002" i="1"/>
  <c r="Q1002" i="1" s="1"/>
  <c r="M1002" i="1"/>
  <c r="N1002" i="1" s="1"/>
  <c r="J1002" i="1"/>
  <c r="K1002" i="1" s="1"/>
  <c r="P990" i="1"/>
  <c r="Q990" i="1" s="1"/>
  <c r="M990" i="1"/>
  <c r="N990" i="1" s="1"/>
  <c r="J990" i="1"/>
  <c r="K990" i="1" s="1"/>
  <c r="P978" i="1"/>
  <c r="Q978" i="1" s="1"/>
  <c r="M978" i="1"/>
  <c r="N978" i="1" s="1"/>
  <c r="J978" i="1"/>
  <c r="K978" i="1" s="1"/>
  <c r="P966" i="1"/>
  <c r="Q966" i="1" s="1"/>
  <c r="M966" i="1"/>
  <c r="N966" i="1" s="1"/>
  <c r="J966" i="1"/>
  <c r="K966" i="1" s="1"/>
  <c r="P954" i="1"/>
  <c r="Q954" i="1" s="1"/>
  <c r="M954" i="1"/>
  <c r="N954" i="1" s="1"/>
  <c r="J954" i="1"/>
  <c r="K954" i="1" s="1"/>
  <c r="P942" i="1"/>
  <c r="Q942" i="1" s="1"/>
  <c r="M942" i="1"/>
  <c r="N942" i="1" s="1"/>
  <c r="J942" i="1"/>
  <c r="K942" i="1" s="1"/>
  <c r="P930" i="1"/>
  <c r="Q930" i="1" s="1"/>
  <c r="M930" i="1"/>
  <c r="N930" i="1" s="1"/>
  <c r="J930" i="1"/>
  <c r="K930" i="1" s="1"/>
  <c r="P918" i="1"/>
  <c r="Q918" i="1" s="1"/>
  <c r="M918" i="1"/>
  <c r="N918" i="1" s="1"/>
  <c r="J918" i="1"/>
  <c r="K918" i="1" s="1"/>
  <c r="P906" i="1"/>
  <c r="Q906" i="1" s="1"/>
  <c r="M906" i="1"/>
  <c r="N906" i="1" s="1"/>
  <c r="J906" i="1"/>
  <c r="K906" i="1" s="1"/>
  <c r="P894" i="1"/>
  <c r="Q894" i="1" s="1"/>
  <c r="M894" i="1"/>
  <c r="N894" i="1" s="1"/>
  <c r="J894" i="1"/>
  <c r="K894" i="1" s="1"/>
  <c r="P882" i="1"/>
  <c r="Q882" i="1" s="1"/>
  <c r="M882" i="1"/>
  <c r="N882" i="1" s="1"/>
  <c r="J882" i="1"/>
  <c r="K882" i="1" s="1"/>
  <c r="P870" i="1"/>
  <c r="Q870" i="1" s="1"/>
  <c r="M870" i="1"/>
  <c r="N870" i="1" s="1"/>
  <c r="J870" i="1"/>
  <c r="K870" i="1" s="1"/>
  <c r="P858" i="1"/>
  <c r="Q858" i="1" s="1"/>
  <c r="M858" i="1"/>
  <c r="N858" i="1" s="1"/>
  <c r="J858" i="1"/>
  <c r="K858" i="1" s="1"/>
  <c r="P846" i="1"/>
  <c r="Q846" i="1" s="1"/>
  <c r="M846" i="1"/>
  <c r="N846" i="1" s="1"/>
  <c r="J846" i="1"/>
  <c r="K846" i="1" s="1"/>
  <c r="P834" i="1"/>
  <c r="Q834" i="1" s="1"/>
  <c r="M834" i="1"/>
  <c r="N834" i="1" s="1"/>
  <c r="J834" i="1"/>
  <c r="K834" i="1" s="1"/>
  <c r="P822" i="1"/>
  <c r="Q822" i="1" s="1"/>
  <c r="M822" i="1"/>
  <c r="N822" i="1" s="1"/>
  <c r="J822" i="1"/>
  <c r="K822" i="1" s="1"/>
  <c r="P810" i="1"/>
  <c r="Q810" i="1" s="1"/>
  <c r="M810" i="1"/>
  <c r="N810" i="1" s="1"/>
  <c r="J810" i="1"/>
  <c r="K810" i="1" s="1"/>
  <c r="P798" i="1"/>
  <c r="Q798" i="1" s="1"/>
  <c r="M798" i="1"/>
  <c r="N798" i="1" s="1"/>
  <c r="J798" i="1"/>
  <c r="K798" i="1" s="1"/>
  <c r="P786" i="1"/>
  <c r="Q786" i="1" s="1"/>
  <c r="M786" i="1"/>
  <c r="N786" i="1" s="1"/>
  <c r="J786" i="1"/>
  <c r="K786" i="1" s="1"/>
  <c r="P774" i="1"/>
  <c r="Q774" i="1" s="1"/>
  <c r="M774" i="1"/>
  <c r="N774" i="1" s="1"/>
  <c r="J774" i="1"/>
  <c r="K774" i="1" s="1"/>
  <c r="P762" i="1"/>
  <c r="Q762" i="1" s="1"/>
  <c r="M762" i="1"/>
  <c r="N762" i="1" s="1"/>
  <c r="J762" i="1"/>
  <c r="K762" i="1" s="1"/>
  <c r="P750" i="1"/>
  <c r="Q750" i="1" s="1"/>
  <c r="M750" i="1"/>
  <c r="N750" i="1" s="1"/>
  <c r="J750" i="1"/>
  <c r="K750" i="1" s="1"/>
  <c r="P738" i="1"/>
  <c r="Q738" i="1" s="1"/>
  <c r="M738" i="1"/>
  <c r="N738" i="1" s="1"/>
  <c r="J738" i="1"/>
  <c r="K738" i="1" s="1"/>
  <c r="P726" i="1"/>
  <c r="Q726" i="1" s="1"/>
  <c r="M726" i="1"/>
  <c r="N726" i="1" s="1"/>
  <c r="J726" i="1"/>
  <c r="K726" i="1" s="1"/>
  <c r="P714" i="1"/>
  <c r="Q714" i="1" s="1"/>
  <c r="M714" i="1"/>
  <c r="N714" i="1" s="1"/>
  <c r="J714" i="1"/>
  <c r="K714" i="1" s="1"/>
  <c r="P702" i="1"/>
  <c r="Q702" i="1" s="1"/>
  <c r="M702" i="1"/>
  <c r="N702" i="1" s="1"/>
  <c r="J702" i="1"/>
  <c r="K702" i="1" s="1"/>
  <c r="P690" i="1"/>
  <c r="Q690" i="1" s="1"/>
  <c r="M690" i="1"/>
  <c r="N690" i="1" s="1"/>
  <c r="J690" i="1"/>
  <c r="K690" i="1" s="1"/>
  <c r="P678" i="1"/>
  <c r="Q678" i="1" s="1"/>
  <c r="M678" i="1"/>
  <c r="N678" i="1" s="1"/>
  <c r="J678" i="1"/>
  <c r="K678" i="1" s="1"/>
  <c r="P666" i="1"/>
  <c r="Q666" i="1" s="1"/>
  <c r="M666" i="1"/>
  <c r="N666" i="1" s="1"/>
  <c r="J666" i="1"/>
  <c r="K666" i="1" s="1"/>
  <c r="P654" i="1"/>
  <c r="Q654" i="1" s="1"/>
  <c r="M654" i="1"/>
  <c r="N654" i="1" s="1"/>
  <c r="J654" i="1"/>
  <c r="K654" i="1" s="1"/>
  <c r="P642" i="1"/>
  <c r="Q642" i="1" s="1"/>
  <c r="M642" i="1"/>
  <c r="N642" i="1" s="1"/>
  <c r="J642" i="1"/>
  <c r="K642" i="1" s="1"/>
  <c r="P630" i="1"/>
  <c r="Q630" i="1" s="1"/>
  <c r="M630" i="1"/>
  <c r="N630" i="1" s="1"/>
  <c r="J630" i="1"/>
  <c r="K630" i="1" s="1"/>
  <c r="P618" i="1"/>
  <c r="Q618" i="1" s="1"/>
  <c r="M618" i="1"/>
  <c r="N618" i="1" s="1"/>
  <c r="J618" i="1"/>
  <c r="K618" i="1" s="1"/>
  <c r="P606" i="1"/>
  <c r="Q606" i="1" s="1"/>
  <c r="M606" i="1"/>
  <c r="N606" i="1" s="1"/>
  <c r="J606" i="1"/>
  <c r="K606" i="1" s="1"/>
  <c r="P594" i="1"/>
  <c r="Q594" i="1" s="1"/>
  <c r="M594" i="1"/>
  <c r="N594" i="1" s="1"/>
  <c r="J594" i="1"/>
  <c r="K594" i="1" s="1"/>
  <c r="P582" i="1"/>
  <c r="Q582" i="1" s="1"/>
  <c r="M582" i="1"/>
  <c r="N582" i="1" s="1"/>
  <c r="J582" i="1"/>
  <c r="K582" i="1" s="1"/>
  <c r="P570" i="1"/>
  <c r="Q570" i="1" s="1"/>
  <c r="M570" i="1"/>
  <c r="N570" i="1" s="1"/>
  <c r="J570" i="1"/>
  <c r="K570" i="1" s="1"/>
  <c r="P558" i="1"/>
  <c r="Q558" i="1" s="1"/>
  <c r="M558" i="1"/>
  <c r="N558" i="1" s="1"/>
  <c r="J558" i="1"/>
  <c r="K558" i="1" s="1"/>
  <c r="P546" i="1"/>
  <c r="Q546" i="1" s="1"/>
  <c r="M546" i="1"/>
  <c r="N546" i="1" s="1"/>
  <c r="J546" i="1"/>
  <c r="K546" i="1" s="1"/>
  <c r="P534" i="1"/>
  <c r="Q534" i="1" s="1"/>
  <c r="M534" i="1"/>
  <c r="N534" i="1" s="1"/>
  <c r="J534" i="1"/>
  <c r="K534" i="1" s="1"/>
  <c r="P522" i="1"/>
  <c r="Q522" i="1" s="1"/>
  <c r="M522" i="1"/>
  <c r="N522" i="1" s="1"/>
  <c r="J522" i="1"/>
  <c r="K522" i="1" s="1"/>
  <c r="P510" i="1"/>
  <c r="Q510" i="1" s="1"/>
  <c r="M510" i="1"/>
  <c r="N510" i="1" s="1"/>
  <c r="J510" i="1"/>
  <c r="K510" i="1" s="1"/>
  <c r="P498" i="1"/>
  <c r="Q498" i="1" s="1"/>
  <c r="M498" i="1"/>
  <c r="N498" i="1" s="1"/>
  <c r="J498" i="1"/>
  <c r="K498" i="1" s="1"/>
  <c r="P486" i="1"/>
  <c r="Q486" i="1" s="1"/>
  <c r="M486" i="1"/>
  <c r="N486" i="1" s="1"/>
  <c r="J486" i="1"/>
  <c r="K486" i="1" s="1"/>
  <c r="P474" i="1"/>
  <c r="Q474" i="1" s="1"/>
  <c r="M474" i="1"/>
  <c r="N474" i="1" s="1"/>
  <c r="J474" i="1"/>
  <c r="K474" i="1" s="1"/>
  <c r="P462" i="1"/>
  <c r="Q462" i="1" s="1"/>
  <c r="M462" i="1"/>
  <c r="N462" i="1" s="1"/>
  <c r="J462" i="1"/>
  <c r="K462" i="1" s="1"/>
  <c r="P450" i="1"/>
  <c r="Q450" i="1" s="1"/>
  <c r="M450" i="1"/>
  <c r="N450" i="1" s="1"/>
  <c r="J450" i="1"/>
  <c r="K450" i="1" s="1"/>
  <c r="P438" i="1"/>
  <c r="Q438" i="1" s="1"/>
  <c r="M438" i="1"/>
  <c r="N438" i="1" s="1"/>
  <c r="J438" i="1"/>
  <c r="K438" i="1" s="1"/>
  <c r="P2240" i="1"/>
  <c r="Q2240" i="1" s="1"/>
  <c r="M2240" i="1"/>
  <c r="N2240" i="1" s="1"/>
  <c r="J2240" i="1"/>
  <c r="K2240" i="1" s="1"/>
  <c r="P2156" i="1"/>
  <c r="Q2156" i="1" s="1"/>
  <c r="M2156" i="1"/>
  <c r="N2156" i="1" s="1"/>
  <c r="J2156" i="1"/>
  <c r="K2156" i="1" s="1"/>
  <c r="P2084" i="1"/>
  <c r="Q2084" i="1" s="1"/>
  <c r="M2084" i="1"/>
  <c r="N2084" i="1" s="1"/>
  <c r="J2084" i="1"/>
  <c r="K2084" i="1" s="1"/>
  <c r="P2012" i="1"/>
  <c r="Q2012" i="1" s="1"/>
  <c r="M2012" i="1"/>
  <c r="N2012" i="1" s="1"/>
  <c r="J2012" i="1"/>
  <c r="K2012" i="1" s="1"/>
  <c r="P1940" i="1"/>
  <c r="Q1940" i="1" s="1"/>
  <c r="M1940" i="1"/>
  <c r="N1940" i="1" s="1"/>
  <c r="J1940" i="1"/>
  <c r="K1940" i="1" s="1"/>
  <c r="P1868" i="1"/>
  <c r="Q1868" i="1" s="1"/>
  <c r="M1868" i="1"/>
  <c r="N1868" i="1" s="1"/>
  <c r="J1868" i="1"/>
  <c r="K1868" i="1" s="1"/>
  <c r="P2215" i="1"/>
  <c r="Q2215" i="1" s="1"/>
  <c r="M2215" i="1"/>
  <c r="N2215" i="1" s="1"/>
  <c r="J2215" i="1"/>
  <c r="K2215" i="1" s="1"/>
  <c r="P2167" i="1"/>
  <c r="Q2167" i="1" s="1"/>
  <c r="M2167" i="1"/>
  <c r="N2167" i="1" s="1"/>
  <c r="J2167" i="1"/>
  <c r="K2167" i="1" s="1"/>
  <c r="P2107" i="1"/>
  <c r="Q2107" i="1" s="1"/>
  <c r="M2107" i="1"/>
  <c r="N2107" i="1" s="1"/>
  <c r="J2107" i="1"/>
  <c r="K2107" i="1" s="1"/>
  <c r="P2047" i="1"/>
  <c r="Q2047" i="1" s="1"/>
  <c r="M2047" i="1"/>
  <c r="N2047" i="1" s="1"/>
  <c r="P2011" i="1"/>
  <c r="Q2011" i="1" s="1"/>
  <c r="M2011" i="1"/>
  <c r="N2011" i="1" s="1"/>
  <c r="J2011" i="1"/>
  <c r="K2011" i="1" s="1"/>
  <c r="P1939" i="1"/>
  <c r="Q1939" i="1" s="1"/>
  <c r="M1939" i="1"/>
  <c r="N1939" i="1" s="1"/>
  <c r="J1939" i="1"/>
  <c r="K1939" i="1" s="1"/>
  <c r="P1879" i="1"/>
  <c r="Q1879" i="1" s="1"/>
  <c r="M1879" i="1"/>
  <c r="N1879" i="1" s="1"/>
  <c r="J1879" i="1"/>
  <c r="K1879" i="1" s="1"/>
  <c r="P1819" i="1"/>
  <c r="Q1819" i="1" s="1"/>
  <c r="M1819" i="1"/>
  <c r="N1819" i="1" s="1"/>
  <c r="J1819" i="1"/>
  <c r="K1819" i="1" s="1"/>
  <c r="P1759" i="1"/>
  <c r="Q1759" i="1" s="1"/>
  <c r="M1759" i="1"/>
  <c r="N1759" i="1" s="1"/>
  <c r="J1759" i="1"/>
  <c r="K1759" i="1" s="1"/>
  <c r="P1711" i="1"/>
  <c r="Q1711" i="1" s="1"/>
  <c r="M1711" i="1"/>
  <c r="N1711" i="1" s="1"/>
  <c r="P1651" i="1"/>
  <c r="Q1651" i="1" s="1"/>
  <c r="M1651" i="1"/>
  <c r="N1651" i="1" s="1"/>
  <c r="J1651" i="1"/>
  <c r="K1651" i="1" s="1"/>
  <c r="P1591" i="1"/>
  <c r="Q1591" i="1" s="1"/>
  <c r="M1591" i="1"/>
  <c r="N1591" i="1" s="1"/>
  <c r="J1591" i="1"/>
  <c r="K1591" i="1" s="1"/>
  <c r="P1531" i="1"/>
  <c r="Q1531" i="1" s="1"/>
  <c r="M1531" i="1"/>
  <c r="N1531" i="1" s="1"/>
  <c r="J1531" i="1"/>
  <c r="K1531" i="1" s="1"/>
  <c r="P1399" i="1"/>
  <c r="Q1399" i="1" s="1"/>
  <c r="M1399" i="1"/>
  <c r="N1399" i="1" s="1"/>
  <c r="J1399" i="1"/>
  <c r="K1399" i="1" s="1"/>
  <c r="P2238" i="1"/>
  <c r="Q2238" i="1" s="1"/>
  <c r="M2238" i="1"/>
  <c r="N2238" i="1" s="1"/>
  <c r="J2238" i="1"/>
  <c r="K2238" i="1" s="1"/>
  <c r="P2202" i="1"/>
  <c r="Q2202" i="1" s="1"/>
  <c r="M2202" i="1"/>
  <c r="N2202" i="1" s="1"/>
  <c r="J2202" i="1"/>
  <c r="K2202" i="1" s="1"/>
  <c r="P2154" i="1"/>
  <c r="Q2154" i="1" s="1"/>
  <c r="M2154" i="1"/>
  <c r="N2154" i="1" s="1"/>
  <c r="J2154" i="1"/>
  <c r="K2154" i="1" s="1"/>
  <c r="P2118" i="1"/>
  <c r="Q2118" i="1" s="1"/>
  <c r="M2118" i="1"/>
  <c r="N2118" i="1" s="1"/>
  <c r="J2118" i="1"/>
  <c r="K2118" i="1" s="1"/>
  <c r="P2082" i="1"/>
  <c r="Q2082" i="1" s="1"/>
  <c r="M2082" i="1"/>
  <c r="N2082" i="1" s="1"/>
  <c r="J2082" i="1"/>
  <c r="K2082" i="1" s="1"/>
  <c r="P2034" i="1"/>
  <c r="Q2034" i="1" s="1"/>
  <c r="M2034" i="1"/>
  <c r="N2034" i="1" s="1"/>
  <c r="J2034" i="1"/>
  <c r="K2034" i="1" s="1"/>
  <c r="P1998" i="1"/>
  <c r="Q1998" i="1" s="1"/>
  <c r="M1998" i="1"/>
  <c r="N1998" i="1" s="1"/>
  <c r="J1998" i="1"/>
  <c r="K1998" i="1" s="1"/>
  <c r="P1950" i="1"/>
  <c r="Q1950" i="1" s="1"/>
  <c r="M1950" i="1"/>
  <c r="N1950" i="1" s="1"/>
  <c r="J1950" i="1"/>
  <c r="K1950" i="1" s="1"/>
  <c r="P1902" i="1"/>
  <c r="Q1902" i="1" s="1"/>
  <c r="M1902" i="1"/>
  <c r="N1902" i="1" s="1"/>
  <c r="J1902" i="1"/>
  <c r="K1902" i="1" s="1"/>
  <c r="P1866" i="1"/>
  <c r="Q1866" i="1" s="1"/>
  <c r="M1866" i="1"/>
  <c r="N1866" i="1" s="1"/>
  <c r="J1866" i="1"/>
  <c r="K1866" i="1" s="1"/>
  <c r="P1806" i="1"/>
  <c r="Q1806" i="1" s="1"/>
  <c r="M1806" i="1"/>
  <c r="N1806" i="1" s="1"/>
  <c r="J1806" i="1"/>
  <c r="K1806" i="1" s="1"/>
  <c r="P1782" i="1"/>
  <c r="Q1782" i="1" s="1"/>
  <c r="M1782" i="1"/>
  <c r="N1782" i="1" s="1"/>
  <c r="J1782" i="1"/>
  <c r="K1782" i="1" s="1"/>
  <c r="P1746" i="1"/>
  <c r="Q1746" i="1" s="1"/>
  <c r="M1746" i="1"/>
  <c r="N1746" i="1" s="1"/>
  <c r="J1746" i="1"/>
  <c r="K1746" i="1" s="1"/>
  <c r="P1674" i="1"/>
  <c r="Q1674" i="1" s="1"/>
  <c r="M1674" i="1"/>
  <c r="N1674" i="1" s="1"/>
  <c r="J1674" i="1"/>
  <c r="K1674" i="1" s="1"/>
  <c r="P1638" i="1"/>
  <c r="Q1638" i="1" s="1"/>
  <c r="M1638" i="1"/>
  <c r="N1638" i="1" s="1"/>
  <c r="J1638" i="1"/>
  <c r="K1638" i="1" s="1"/>
  <c r="P1578" i="1"/>
  <c r="Q1578" i="1" s="1"/>
  <c r="M1578" i="1"/>
  <c r="N1578" i="1" s="1"/>
  <c r="J1578" i="1"/>
  <c r="K1578" i="1" s="1"/>
  <c r="P1542" i="1"/>
  <c r="Q1542" i="1" s="1"/>
  <c r="M1542" i="1"/>
  <c r="N1542" i="1" s="1"/>
  <c r="J1542" i="1"/>
  <c r="K1542" i="1" s="1"/>
  <c r="P1494" i="1"/>
  <c r="Q1494" i="1" s="1"/>
  <c r="M1494" i="1"/>
  <c r="N1494" i="1" s="1"/>
  <c r="J1494" i="1"/>
  <c r="K1494" i="1" s="1"/>
  <c r="P1458" i="1"/>
  <c r="Q1458" i="1" s="1"/>
  <c r="M1458" i="1"/>
  <c r="N1458" i="1" s="1"/>
  <c r="J1458" i="1"/>
  <c r="K1458" i="1" s="1"/>
  <c r="P1410" i="1"/>
  <c r="Q1410" i="1" s="1"/>
  <c r="M1410" i="1"/>
  <c r="N1410" i="1" s="1"/>
  <c r="J1410" i="1"/>
  <c r="K1410" i="1" s="1"/>
  <c r="P1182" i="1"/>
  <c r="Q1182" i="1" s="1"/>
  <c r="M1182" i="1"/>
  <c r="N1182" i="1" s="1"/>
  <c r="J1182" i="1"/>
  <c r="K1182" i="1" s="1"/>
  <c r="J1471" i="1"/>
  <c r="K1471" i="1" s="1"/>
  <c r="P2168" i="1"/>
  <c r="Q2168" i="1" s="1"/>
  <c r="M2168" i="1"/>
  <c r="N2168" i="1" s="1"/>
  <c r="J2168" i="1"/>
  <c r="K2168" i="1" s="1"/>
  <c r="P2096" i="1"/>
  <c r="Q2096" i="1" s="1"/>
  <c r="M2096" i="1"/>
  <c r="N2096" i="1" s="1"/>
  <c r="J2096" i="1"/>
  <c r="K2096" i="1" s="1"/>
  <c r="P2024" i="1"/>
  <c r="Q2024" i="1" s="1"/>
  <c r="M2024" i="1"/>
  <c r="N2024" i="1" s="1"/>
  <c r="J2024" i="1"/>
  <c r="K2024" i="1" s="1"/>
  <c r="P1964" i="1"/>
  <c r="Q1964" i="1" s="1"/>
  <c r="M1964" i="1"/>
  <c r="N1964" i="1" s="1"/>
  <c r="J1964" i="1"/>
  <c r="K1964" i="1" s="1"/>
  <c r="P1856" i="1"/>
  <c r="Q1856" i="1" s="1"/>
  <c r="M1856" i="1"/>
  <c r="N1856" i="1" s="1"/>
  <c r="J1856" i="1"/>
  <c r="K1856" i="1" s="1"/>
  <c r="P2191" i="1"/>
  <c r="Q2191" i="1" s="1"/>
  <c r="M2191" i="1"/>
  <c r="N2191" i="1" s="1"/>
  <c r="J2191" i="1"/>
  <c r="K2191" i="1" s="1"/>
  <c r="P2143" i="1"/>
  <c r="Q2143" i="1" s="1"/>
  <c r="M2143" i="1"/>
  <c r="N2143" i="1" s="1"/>
  <c r="J2143" i="1"/>
  <c r="K2143" i="1" s="1"/>
  <c r="P2095" i="1"/>
  <c r="Q2095" i="1" s="1"/>
  <c r="M2095" i="1"/>
  <c r="N2095" i="1" s="1"/>
  <c r="P2035" i="1"/>
  <c r="Q2035" i="1" s="1"/>
  <c r="M2035" i="1"/>
  <c r="N2035" i="1" s="1"/>
  <c r="J2035" i="1"/>
  <c r="K2035" i="1" s="1"/>
  <c r="P1975" i="1"/>
  <c r="Q1975" i="1" s="1"/>
  <c r="M1975" i="1"/>
  <c r="N1975" i="1" s="1"/>
  <c r="P1927" i="1"/>
  <c r="Q1927" i="1" s="1"/>
  <c r="M1927" i="1"/>
  <c r="N1927" i="1" s="1"/>
  <c r="J1927" i="1"/>
  <c r="K1927" i="1" s="1"/>
  <c r="P1867" i="1"/>
  <c r="Q1867" i="1" s="1"/>
  <c r="M1867" i="1"/>
  <c r="N1867" i="1" s="1"/>
  <c r="J1867" i="1"/>
  <c r="K1867" i="1" s="1"/>
  <c r="P1807" i="1"/>
  <c r="Q1807" i="1" s="1"/>
  <c r="M1807" i="1"/>
  <c r="N1807" i="1" s="1"/>
  <c r="J1807" i="1"/>
  <c r="K1807" i="1" s="1"/>
  <c r="P1747" i="1"/>
  <c r="Q1747" i="1" s="1"/>
  <c r="M1747" i="1"/>
  <c r="N1747" i="1" s="1"/>
  <c r="J1747" i="1"/>
  <c r="K1747" i="1" s="1"/>
  <c r="P1699" i="1"/>
  <c r="Q1699" i="1" s="1"/>
  <c r="M1699" i="1"/>
  <c r="N1699" i="1" s="1"/>
  <c r="J1699" i="1"/>
  <c r="K1699" i="1" s="1"/>
  <c r="P1639" i="1"/>
  <c r="Q1639" i="1" s="1"/>
  <c r="M1639" i="1"/>
  <c r="N1639" i="1" s="1"/>
  <c r="J1639" i="1"/>
  <c r="K1639" i="1" s="1"/>
  <c r="P1567" i="1"/>
  <c r="Q1567" i="1" s="1"/>
  <c r="M1567" i="1"/>
  <c r="N1567" i="1" s="1"/>
  <c r="J1567" i="1"/>
  <c r="K1567" i="1" s="1"/>
  <c r="P1519" i="1"/>
  <c r="Q1519" i="1" s="1"/>
  <c r="M1519" i="1"/>
  <c r="N1519" i="1" s="1"/>
  <c r="J1519" i="1"/>
  <c r="K1519" i="1" s="1"/>
  <c r="P1411" i="1"/>
  <c r="Q1411" i="1" s="1"/>
  <c r="M1411" i="1"/>
  <c r="N1411" i="1" s="1"/>
  <c r="J1411" i="1"/>
  <c r="K1411" i="1" s="1"/>
  <c r="P2226" i="1"/>
  <c r="Q2226" i="1" s="1"/>
  <c r="M2226" i="1"/>
  <c r="N2226" i="1" s="1"/>
  <c r="J2226" i="1"/>
  <c r="K2226" i="1" s="1"/>
  <c r="P2190" i="1"/>
  <c r="Q2190" i="1" s="1"/>
  <c r="M2190" i="1"/>
  <c r="N2190" i="1" s="1"/>
  <c r="J2190" i="1"/>
  <c r="K2190" i="1" s="1"/>
  <c r="P2142" i="1"/>
  <c r="Q2142" i="1" s="1"/>
  <c r="M2142" i="1"/>
  <c r="N2142" i="1" s="1"/>
  <c r="J2142" i="1"/>
  <c r="K2142" i="1" s="1"/>
  <c r="P2106" i="1"/>
  <c r="Q2106" i="1" s="1"/>
  <c r="M2106" i="1"/>
  <c r="N2106" i="1" s="1"/>
  <c r="J2106" i="1"/>
  <c r="K2106" i="1" s="1"/>
  <c r="P2058" i="1"/>
  <c r="Q2058" i="1" s="1"/>
  <c r="M2058" i="1"/>
  <c r="N2058" i="1" s="1"/>
  <c r="J2058" i="1"/>
  <c r="K2058" i="1" s="1"/>
  <c r="P2022" i="1"/>
  <c r="Q2022" i="1" s="1"/>
  <c r="M2022" i="1"/>
  <c r="N2022" i="1" s="1"/>
  <c r="J2022" i="1"/>
  <c r="K2022" i="1" s="1"/>
  <c r="P1974" i="1"/>
  <c r="Q1974" i="1" s="1"/>
  <c r="M1974" i="1"/>
  <c r="N1974" i="1" s="1"/>
  <c r="J1974" i="1"/>
  <c r="K1974" i="1" s="1"/>
  <c r="P1926" i="1"/>
  <c r="Q1926" i="1" s="1"/>
  <c r="M1926" i="1"/>
  <c r="N1926" i="1" s="1"/>
  <c r="J1926" i="1"/>
  <c r="K1926" i="1" s="1"/>
  <c r="P1878" i="1"/>
  <c r="Q1878" i="1" s="1"/>
  <c r="M1878" i="1"/>
  <c r="N1878" i="1" s="1"/>
  <c r="J1878" i="1"/>
  <c r="K1878" i="1" s="1"/>
  <c r="P1818" i="1"/>
  <c r="Q1818" i="1" s="1"/>
  <c r="M1818" i="1"/>
  <c r="N1818" i="1" s="1"/>
  <c r="J1818" i="1"/>
  <c r="K1818" i="1" s="1"/>
  <c r="P1770" i="1"/>
  <c r="Q1770" i="1" s="1"/>
  <c r="M1770" i="1"/>
  <c r="N1770" i="1" s="1"/>
  <c r="J1770" i="1"/>
  <c r="K1770" i="1" s="1"/>
  <c r="P1722" i="1"/>
  <c r="Q1722" i="1" s="1"/>
  <c r="M1722" i="1"/>
  <c r="N1722" i="1" s="1"/>
  <c r="P1686" i="1"/>
  <c r="Q1686" i="1" s="1"/>
  <c r="M1686" i="1"/>
  <c r="N1686" i="1" s="1"/>
  <c r="J1686" i="1"/>
  <c r="K1686" i="1" s="1"/>
  <c r="P1650" i="1"/>
  <c r="Q1650" i="1" s="1"/>
  <c r="M1650" i="1"/>
  <c r="N1650" i="1" s="1"/>
  <c r="J1650" i="1"/>
  <c r="K1650" i="1" s="1"/>
  <c r="P1590" i="1"/>
  <c r="Q1590" i="1" s="1"/>
  <c r="M1590" i="1"/>
  <c r="N1590" i="1" s="1"/>
  <c r="J1590" i="1"/>
  <c r="K1590" i="1" s="1"/>
  <c r="P1554" i="1"/>
  <c r="Q1554" i="1" s="1"/>
  <c r="M1554" i="1"/>
  <c r="N1554" i="1" s="1"/>
  <c r="J1554" i="1"/>
  <c r="K1554" i="1" s="1"/>
  <c r="P1506" i="1"/>
  <c r="Q1506" i="1" s="1"/>
  <c r="M1506" i="1"/>
  <c r="N1506" i="1" s="1"/>
  <c r="J1506" i="1"/>
  <c r="K1506" i="1" s="1"/>
  <c r="P1446" i="1"/>
  <c r="Q1446" i="1" s="1"/>
  <c r="M1446" i="1"/>
  <c r="N1446" i="1" s="1"/>
  <c r="J1446" i="1"/>
  <c r="K1446" i="1" s="1"/>
  <c r="P1398" i="1"/>
  <c r="Q1398" i="1" s="1"/>
  <c r="M1398" i="1"/>
  <c r="N1398" i="1" s="1"/>
  <c r="J1398" i="1"/>
  <c r="K1398" i="1" s="1"/>
  <c r="P1218" i="1"/>
  <c r="Q1218" i="1" s="1"/>
  <c r="M1218" i="1"/>
  <c r="N1218" i="1" s="1"/>
  <c r="J1218" i="1"/>
  <c r="K1218" i="1" s="1"/>
  <c r="P2216" i="1"/>
  <c r="Q2216" i="1" s="1"/>
  <c r="M2216" i="1"/>
  <c r="N2216" i="1" s="1"/>
  <c r="J2216" i="1"/>
  <c r="K2216" i="1" s="1"/>
  <c r="P2180" i="1"/>
  <c r="Q2180" i="1" s="1"/>
  <c r="M2180" i="1"/>
  <c r="N2180" i="1" s="1"/>
  <c r="J2180" i="1"/>
  <c r="K2180" i="1" s="1"/>
  <c r="P2132" i="1"/>
  <c r="Q2132" i="1" s="1"/>
  <c r="M2132" i="1"/>
  <c r="N2132" i="1" s="1"/>
  <c r="J2132" i="1"/>
  <c r="K2132" i="1" s="1"/>
  <c r="P2072" i="1"/>
  <c r="Q2072" i="1" s="1"/>
  <c r="M2072" i="1"/>
  <c r="N2072" i="1" s="1"/>
  <c r="J2072" i="1"/>
  <c r="K2072" i="1" s="1"/>
  <c r="P2036" i="1"/>
  <c r="Q2036" i="1" s="1"/>
  <c r="M2036" i="1"/>
  <c r="N2036" i="1" s="1"/>
  <c r="J2036" i="1"/>
  <c r="K2036" i="1" s="1"/>
  <c r="P1988" i="1"/>
  <c r="Q1988" i="1" s="1"/>
  <c r="M1988" i="1"/>
  <c r="N1988" i="1" s="1"/>
  <c r="J1988" i="1"/>
  <c r="K1988" i="1" s="1"/>
  <c r="P1928" i="1"/>
  <c r="Q1928" i="1" s="1"/>
  <c r="M1928" i="1"/>
  <c r="N1928" i="1" s="1"/>
  <c r="J1928" i="1"/>
  <c r="K1928" i="1" s="1"/>
  <c r="P1844" i="1"/>
  <c r="Q1844" i="1" s="1"/>
  <c r="M1844" i="1"/>
  <c r="N1844" i="1" s="1"/>
  <c r="J1844" i="1"/>
  <c r="K1844" i="1" s="1"/>
  <c r="P2239" i="1"/>
  <c r="Q2239" i="1" s="1"/>
  <c r="M2239" i="1"/>
  <c r="N2239" i="1" s="1"/>
  <c r="J2239" i="1"/>
  <c r="K2239" i="1" s="1"/>
  <c r="P2179" i="1"/>
  <c r="Q2179" i="1" s="1"/>
  <c r="M2179" i="1"/>
  <c r="N2179" i="1" s="1"/>
  <c r="J2179" i="1"/>
  <c r="K2179" i="1" s="1"/>
  <c r="P2155" i="1"/>
  <c r="Q2155" i="1" s="1"/>
  <c r="M2155" i="1"/>
  <c r="N2155" i="1" s="1"/>
  <c r="J2155" i="1"/>
  <c r="K2155" i="1" s="1"/>
  <c r="P2119" i="1"/>
  <c r="Q2119" i="1" s="1"/>
  <c r="M2119" i="1"/>
  <c r="N2119" i="1" s="1"/>
  <c r="J2119" i="1"/>
  <c r="K2119" i="1" s="1"/>
  <c r="P2071" i="1"/>
  <c r="Q2071" i="1" s="1"/>
  <c r="M2071" i="1"/>
  <c r="N2071" i="1" s="1"/>
  <c r="P2023" i="1"/>
  <c r="Q2023" i="1" s="1"/>
  <c r="M2023" i="1"/>
  <c r="N2023" i="1" s="1"/>
  <c r="P1999" i="1"/>
  <c r="Q1999" i="1" s="1"/>
  <c r="M1999" i="1"/>
  <c r="N1999" i="1" s="1"/>
  <c r="P1951" i="1"/>
  <c r="Q1951" i="1" s="1"/>
  <c r="M1951" i="1"/>
  <c r="N1951" i="1" s="1"/>
  <c r="P1903" i="1"/>
  <c r="Q1903" i="1" s="1"/>
  <c r="M1903" i="1"/>
  <c r="N1903" i="1" s="1"/>
  <c r="J1903" i="1"/>
  <c r="K1903" i="1" s="1"/>
  <c r="P1891" i="1"/>
  <c r="Q1891" i="1" s="1"/>
  <c r="M1891" i="1"/>
  <c r="N1891" i="1" s="1"/>
  <c r="J1891" i="1"/>
  <c r="K1891" i="1" s="1"/>
  <c r="P1843" i="1"/>
  <c r="Q1843" i="1" s="1"/>
  <c r="M1843" i="1"/>
  <c r="N1843" i="1" s="1"/>
  <c r="J1843" i="1"/>
  <c r="K1843" i="1" s="1"/>
  <c r="P1795" i="1"/>
  <c r="Q1795" i="1" s="1"/>
  <c r="M1795" i="1"/>
  <c r="N1795" i="1" s="1"/>
  <c r="J1795" i="1"/>
  <c r="K1795" i="1" s="1"/>
  <c r="P1771" i="1"/>
  <c r="Q1771" i="1" s="1"/>
  <c r="M1771" i="1"/>
  <c r="N1771" i="1" s="1"/>
  <c r="J1771" i="1"/>
  <c r="K1771" i="1" s="1"/>
  <c r="P1735" i="1"/>
  <c r="Q1735" i="1" s="1"/>
  <c r="M1735" i="1"/>
  <c r="N1735" i="1" s="1"/>
  <c r="J1735" i="1"/>
  <c r="K1735" i="1" s="1"/>
  <c r="P1675" i="1"/>
  <c r="Q1675" i="1" s="1"/>
  <c r="M1675" i="1"/>
  <c r="N1675" i="1" s="1"/>
  <c r="J1675" i="1"/>
  <c r="K1675" i="1" s="1"/>
  <c r="P1663" i="1"/>
  <c r="Q1663" i="1" s="1"/>
  <c r="M1663" i="1"/>
  <c r="N1663" i="1" s="1"/>
  <c r="J1663" i="1"/>
  <c r="K1663" i="1" s="1"/>
  <c r="P1615" i="1"/>
  <c r="Q1615" i="1" s="1"/>
  <c r="M1615" i="1"/>
  <c r="N1615" i="1" s="1"/>
  <c r="J1615" i="1"/>
  <c r="K1615" i="1" s="1"/>
  <c r="P1579" i="1"/>
  <c r="Q1579" i="1" s="1"/>
  <c r="M1579" i="1"/>
  <c r="N1579" i="1" s="1"/>
  <c r="J1579" i="1"/>
  <c r="K1579" i="1" s="1"/>
  <c r="P1543" i="1"/>
  <c r="Q1543" i="1" s="1"/>
  <c r="M1543" i="1"/>
  <c r="N1543" i="1" s="1"/>
  <c r="J1543" i="1"/>
  <c r="K1543" i="1" s="1"/>
  <c r="P1435" i="1"/>
  <c r="Q1435" i="1" s="1"/>
  <c r="M1435" i="1"/>
  <c r="N1435" i="1" s="1"/>
  <c r="J1435" i="1"/>
  <c r="K1435" i="1" s="1"/>
  <c r="P2" i="1"/>
  <c r="Q2" i="1" s="1"/>
  <c r="M2" i="1"/>
  <c r="N2" i="1" s="1"/>
  <c r="J2" i="1"/>
  <c r="K2" i="1" s="1"/>
  <c r="P2214" i="1"/>
  <c r="Q2214" i="1" s="1"/>
  <c r="M2214" i="1"/>
  <c r="N2214" i="1" s="1"/>
  <c r="J2214" i="1"/>
  <c r="K2214" i="1" s="1"/>
  <c r="P2166" i="1"/>
  <c r="Q2166" i="1" s="1"/>
  <c r="M2166" i="1"/>
  <c r="N2166" i="1" s="1"/>
  <c r="J2166" i="1"/>
  <c r="K2166" i="1" s="1"/>
  <c r="P2130" i="1"/>
  <c r="Q2130" i="1" s="1"/>
  <c r="M2130" i="1"/>
  <c r="N2130" i="1" s="1"/>
  <c r="J2130" i="1"/>
  <c r="K2130" i="1" s="1"/>
  <c r="P2094" i="1"/>
  <c r="Q2094" i="1" s="1"/>
  <c r="M2094" i="1"/>
  <c r="N2094" i="1" s="1"/>
  <c r="J2094" i="1"/>
  <c r="K2094" i="1" s="1"/>
  <c r="P2046" i="1"/>
  <c r="Q2046" i="1" s="1"/>
  <c r="M2046" i="1"/>
  <c r="N2046" i="1" s="1"/>
  <c r="J2046" i="1"/>
  <c r="K2046" i="1" s="1"/>
  <c r="P2010" i="1"/>
  <c r="Q2010" i="1" s="1"/>
  <c r="M2010" i="1"/>
  <c r="N2010" i="1" s="1"/>
  <c r="J2010" i="1"/>
  <c r="K2010" i="1" s="1"/>
  <c r="P1986" i="1"/>
  <c r="Q1986" i="1" s="1"/>
  <c r="M1986" i="1"/>
  <c r="N1986" i="1" s="1"/>
  <c r="J1986" i="1"/>
  <c r="K1986" i="1" s="1"/>
  <c r="P1938" i="1"/>
  <c r="Q1938" i="1" s="1"/>
  <c r="M1938" i="1"/>
  <c r="N1938" i="1" s="1"/>
  <c r="J1938" i="1"/>
  <c r="K1938" i="1" s="1"/>
  <c r="P1914" i="1"/>
  <c r="Q1914" i="1" s="1"/>
  <c r="M1914" i="1"/>
  <c r="N1914" i="1" s="1"/>
  <c r="J1914" i="1"/>
  <c r="K1914" i="1" s="1"/>
  <c r="P1890" i="1"/>
  <c r="Q1890" i="1" s="1"/>
  <c r="M1890" i="1"/>
  <c r="N1890" i="1" s="1"/>
  <c r="J1890" i="1"/>
  <c r="K1890" i="1" s="1"/>
  <c r="P1854" i="1"/>
  <c r="Q1854" i="1" s="1"/>
  <c r="M1854" i="1"/>
  <c r="N1854" i="1" s="1"/>
  <c r="J1854" i="1"/>
  <c r="K1854" i="1" s="1"/>
  <c r="P1830" i="1"/>
  <c r="Q1830" i="1" s="1"/>
  <c r="M1830" i="1"/>
  <c r="N1830" i="1" s="1"/>
  <c r="J1830" i="1"/>
  <c r="K1830" i="1" s="1"/>
  <c r="P1794" i="1"/>
  <c r="Q1794" i="1" s="1"/>
  <c r="M1794" i="1"/>
  <c r="N1794" i="1" s="1"/>
  <c r="P1758" i="1"/>
  <c r="Q1758" i="1" s="1"/>
  <c r="M1758" i="1"/>
  <c r="N1758" i="1" s="1"/>
  <c r="J1758" i="1"/>
  <c r="K1758" i="1" s="1"/>
  <c r="P1734" i="1"/>
  <c r="Q1734" i="1" s="1"/>
  <c r="M1734" i="1"/>
  <c r="N1734" i="1" s="1"/>
  <c r="J1734" i="1"/>
  <c r="K1734" i="1" s="1"/>
  <c r="P1698" i="1"/>
  <c r="Q1698" i="1" s="1"/>
  <c r="M1698" i="1"/>
  <c r="N1698" i="1" s="1"/>
  <c r="J1698" i="1"/>
  <c r="K1698" i="1" s="1"/>
  <c r="P1662" i="1"/>
  <c r="Q1662" i="1" s="1"/>
  <c r="M1662" i="1"/>
  <c r="N1662" i="1" s="1"/>
  <c r="J1662" i="1"/>
  <c r="K1662" i="1" s="1"/>
  <c r="P1626" i="1"/>
  <c r="Q1626" i="1" s="1"/>
  <c r="M1626" i="1"/>
  <c r="N1626" i="1" s="1"/>
  <c r="J1626" i="1"/>
  <c r="K1626" i="1" s="1"/>
  <c r="P1602" i="1"/>
  <c r="Q1602" i="1" s="1"/>
  <c r="M1602" i="1"/>
  <c r="N1602" i="1" s="1"/>
  <c r="J1602" i="1"/>
  <c r="K1602" i="1" s="1"/>
  <c r="P1566" i="1"/>
  <c r="Q1566" i="1" s="1"/>
  <c r="M1566" i="1"/>
  <c r="N1566" i="1" s="1"/>
  <c r="J1566" i="1"/>
  <c r="K1566" i="1" s="1"/>
  <c r="P1518" i="1"/>
  <c r="Q1518" i="1" s="1"/>
  <c r="M1518" i="1"/>
  <c r="N1518" i="1" s="1"/>
  <c r="J1518" i="1"/>
  <c r="K1518" i="1" s="1"/>
  <c r="P1482" i="1"/>
  <c r="Q1482" i="1" s="1"/>
  <c r="M1482" i="1"/>
  <c r="N1482" i="1" s="1"/>
  <c r="J1482" i="1"/>
  <c r="K1482" i="1" s="1"/>
  <c r="P1434" i="1"/>
  <c r="Q1434" i="1" s="1"/>
  <c r="M1434" i="1"/>
  <c r="N1434" i="1" s="1"/>
  <c r="J1434" i="1"/>
  <c r="K1434" i="1" s="1"/>
  <c r="P1386" i="1"/>
  <c r="Q1386" i="1" s="1"/>
  <c r="M1386" i="1"/>
  <c r="N1386" i="1" s="1"/>
  <c r="J1386" i="1"/>
  <c r="K1386" i="1" s="1"/>
  <c r="P1194" i="1"/>
  <c r="Q1194" i="1" s="1"/>
  <c r="M1194" i="1"/>
  <c r="N1194" i="1" s="1"/>
  <c r="J1194" i="1"/>
  <c r="K1194" i="1" s="1"/>
  <c r="J2095" i="1"/>
  <c r="K2095" i="1" s="1"/>
  <c r="J1999" i="1"/>
  <c r="K1999" i="1" s="1"/>
  <c r="J1783" i="1"/>
  <c r="K1783" i="1" s="1"/>
  <c r="P7" i="1"/>
  <c r="Q7" i="1" s="1"/>
  <c r="M7" i="1"/>
  <c r="N7" i="1" s="1"/>
  <c r="J7" i="1"/>
  <c r="K7" i="1" s="1"/>
  <c r="P6" i="1"/>
  <c r="Q6" i="1" s="1"/>
  <c r="M6" i="1"/>
  <c r="N6" i="1" s="1"/>
  <c r="J6" i="1"/>
  <c r="K6" i="1" s="1"/>
  <c r="P5" i="1"/>
  <c r="Q5" i="1" s="1"/>
  <c r="M5" i="1"/>
  <c r="N5" i="1" s="1"/>
  <c r="J5" i="1"/>
  <c r="K5" i="1" s="1"/>
  <c r="P4" i="1"/>
  <c r="Q4" i="1" s="1"/>
  <c r="M4" i="1"/>
  <c r="N4" i="1" s="1"/>
  <c r="J4" i="1"/>
  <c r="K4" i="1" s="1"/>
  <c r="P402" i="1"/>
  <c r="Q402" i="1" s="1"/>
  <c r="M402" i="1"/>
  <c r="N402" i="1" s="1"/>
  <c r="J402" i="1"/>
  <c r="K402" i="1" s="1"/>
  <c r="P318" i="1"/>
  <c r="Q318" i="1" s="1"/>
  <c r="M318" i="1"/>
  <c r="N318" i="1" s="1"/>
  <c r="J318" i="1"/>
  <c r="K318" i="1" s="1"/>
  <c r="P246" i="1"/>
  <c r="Q246" i="1" s="1"/>
  <c r="M246" i="1"/>
  <c r="N246" i="1" s="1"/>
  <c r="J246" i="1"/>
  <c r="K246" i="1" s="1"/>
  <c r="P174" i="1"/>
  <c r="Q174" i="1" s="1"/>
  <c r="M174" i="1"/>
  <c r="N174" i="1" s="1"/>
  <c r="J174" i="1"/>
  <c r="K174" i="1" s="1"/>
  <c r="P114" i="1"/>
  <c r="Q114" i="1" s="1"/>
  <c r="M114" i="1"/>
  <c r="N114" i="1" s="1"/>
  <c r="J114" i="1"/>
  <c r="K114" i="1" s="1"/>
  <c r="P78" i="1"/>
  <c r="Q78" i="1" s="1"/>
  <c r="M78" i="1"/>
  <c r="N78" i="1" s="1"/>
  <c r="J78" i="1"/>
  <c r="K78" i="1" s="1"/>
  <c r="P2237" i="1"/>
  <c r="Q2237" i="1" s="1"/>
  <c r="M2237" i="1"/>
  <c r="N2237" i="1" s="1"/>
  <c r="P2153" i="1"/>
  <c r="Q2153" i="1" s="1"/>
  <c r="M2153" i="1"/>
  <c r="N2153" i="1" s="1"/>
  <c r="P2069" i="1"/>
  <c r="Q2069" i="1" s="1"/>
  <c r="M2069" i="1"/>
  <c r="N2069" i="1" s="1"/>
  <c r="P1973" i="1"/>
  <c r="Q1973" i="1" s="1"/>
  <c r="M1973" i="1"/>
  <c r="N1973" i="1" s="1"/>
  <c r="P1901" i="1"/>
  <c r="Q1901" i="1" s="1"/>
  <c r="M1901" i="1"/>
  <c r="N1901" i="1" s="1"/>
  <c r="P1805" i="1"/>
  <c r="Q1805" i="1" s="1"/>
  <c r="M1805" i="1"/>
  <c r="N1805" i="1" s="1"/>
  <c r="P1721" i="1"/>
  <c r="Q1721" i="1" s="1"/>
  <c r="M1721" i="1"/>
  <c r="N1721" i="1" s="1"/>
  <c r="P1625" i="1"/>
  <c r="Q1625" i="1" s="1"/>
  <c r="M1625" i="1"/>
  <c r="N1625" i="1" s="1"/>
  <c r="J1625" i="1"/>
  <c r="K1625" i="1" s="1"/>
  <c r="P1529" i="1"/>
  <c r="Q1529" i="1" s="1"/>
  <c r="M1529" i="1"/>
  <c r="N1529" i="1" s="1"/>
  <c r="J1529" i="1"/>
  <c r="K1529" i="1" s="1"/>
  <c r="P1421" i="1"/>
  <c r="Q1421" i="1" s="1"/>
  <c r="M1421" i="1"/>
  <c r="N1421" i="1" s="1"/>
  <c r="J1421" i="1"/>
  <c r="K1421" i="1" s="1"/>
  <c r="P1313" i="1"/>
  <c r="Q1313" i="1" s="1"/>
  <c r="M1313" i="1"/>
  <c r="N1313" i="1" s="1"/>
  <c r="J1313" i="1"/>
  <c r="K1313" i="1" s="1"/>
  <c r="P1229" i="1"/>
  <c r="Q1229" i="1" s="1"/>
  <c r="M1229" i="1"/>
  <c r="N1229" i="1" s="1"/>
  <c r="J1229" i="1"/>
  <c r="K1229" i="1" s="1"/>
  <c r="P1145" i="1"/>
  <c r="Q1145" i="1" s="1"/>
  <c r="M1145" i="1"/>
  <c r="N1145" i="1" s="1"/>
  <c r="J1145" i="1"/>
  <c r="K1145" i="1" s="1"/>
  <c r="P1073" i="1"/>
  <c r="Q1073" i="1" s="1"/>
  <c r="M1073" i="1"/>
  <c r="N1073" i="1" s="1"/>
  <c r="J1073" i="1"/>
  <c r="K1073" i="1" s="1"/>
  <c r="P989" i="1"/>
  <c r="Q989" i="1" s="1"/>
  <c r="M989" i="1"/>
  <c r="N989" i="1" s="1"/>
  <c r="J989" i="1"/>
  <c r="K989" i="1" s="1"/>
  <c r="P893" i="1"/>
  <c r="Q893" i="1" s="1"/>
  <c r="M893" i="1"/>
  <c r="N893" i="1" s="1"/>
  <c r="J893" i="1"/>
  <c r="K893" i="1" s="1"/>
  <c r="P809" i="1"/>
  <c r="Q809" i="1" s="1"/>
  <c r="M809" i="1"/>
  <c r="N809" i="1" s="1"/>
  <c r="J809" i="1"/>
  <c r="K809" i="1" s="1"/>
  <c r="P725" i="1"/>
  <c r="Q725" i="1" s="1"/>
  <c r="M725" i="1"/>
  <c r="N725" i="1" s="1"/>
  <c r="J725" i="1"/>
  <c r="K725" i="1" s="1"/>
  <c r="P653" i="1"/>
  <c r="Q653" i="1" s="1"/>
  <c r="M653" i="1"/>
  <c r="N653" i="1" s="1"/>
  <c r="J653" i="1"/>
  <c r="K653" i="1" s="1"/>
  <c r="P569" i="1"/>
  <c r="Q569" i="1" s="1"/>
  <c r="M569" i="1"/>
  <c r="N569" i="1" s="1"/>
  <c r="J569" i="1"/>
  <c r="K569" i="1" s="1"/>
  <c r="P485" i="1"/>
  <c r="Q485" i="1" s="1"/>
  <c r="M485" i="1"/>
  <c r="N485" i="1" s="1"/>
  <c r="J485" i="1"/>
  <c r="K485" i="1" s="1"/>
  <c r="P413" i="1"/>
  <c r="Q413" i="1" s="1"/>
  <c r="M413" i="1"/>
  <c r="N413" i="1" s="1"/>
  <c r="J413" i="1"/>
  <c r="K413" i="1" s="1"/>
  <c r="P317" i="1"/>
  <c r="Q317" i="1" s="1"/>
  <c r="M317" i="1"/>
  <c r="N317" i="1" s="1"/>
  <c r="J317" i="1"/>
  <c r="K317" i="1" s="1"/>
  <c r="P245" i="1"/>
  <c r="Q245" i="1" s="1"/>
  <c r="M245" i="1"/>
  <c r="N245" i="1" s="1"/>
  <c r="J245" i="1"/>
  <c r="K245" i="1" s="1"/>
  <c r="P149" i="1"/>
  <c r="Q149" i="1" s="1"/>
  <c r="M149" i="1"/>
  <c r="N149" i="1" s="1"/>
  <c r="J149" i="1"/>
  <c r="K149" i="1" s="1"/>
  <c r="P53" i="1"/>
  <c r="Q53" i="1" s="1"/>
  <c r="M53" i="1"/>
  <c r="N53" i="1" s="1"/>
  <c r="J53" i="1"/>
  <c r="K53" i="1" s="1"/>
  <c r="P2164" i="1"/>
  <c r="Q2164" i="1" s="1"/>
  <c r="M2164" i="1"/>
  <c r="N2164" i="1" s="1"/>
  <c r="P2080" i="1"/>
  <c r="Q2080" i="1" s="1"/>
  <c r="M2080" i="1"/>
  <c r="N2080" i="1" s="1"/>
  <c r="P1984" i="1"/>
  <c r="Q1984" i="1" s="1"/>
  <c r="M1984" i="1"/>
  <c r="N1984" i="1" s="1"/>
  <c r="P1888" i="1"/>
  <c r="Q1888" i="1" s="1"/>
  <c r="M1888" i="1"/>
  <c r="N1888" i="1" s="1"/>
  <c r="P1792" i="1"/>
  <c r="Q1792" i="1" s="1"/>
  <c r="M1792" i="1"/>
  <c r="N1792" i="1" s="1"/>
  <c r="P1708" i="1"/>
  <c r="Q1708" i="1" s="1"/>
  <c r="M1708" i="1"/>
  <c r="N1708" i="1" s="1"/>
  <c r="P1612" i="1"/>
  <c r="Q1612" i="1" s="1"/>
  <c r="M1612" i="1"/>
  <c r="N1612" i="1" s="1"/>
  <c r="J1612" i="1"/>
  <c r="K1612" i="1" s="1"/>
  <c r="P1528" i="1"/>
  <c r="Q1528" i="1" s="1"/>
  <c r="M1528" i="1"/>
  <c r="N1528" i="1" s="1"/>
  <c r="J1528" i="1"/>
  <c r="K1528" i="1" s="1"/>
  <c r="P1456" i="1"/>
  <c r="Q1456" i="1" s="1"/>
  <c r="M1456" i="1"/>
  <c r="N1456" i="1" s="1"/>
  <c r="J1456" i="1"/>
  <c r="K1456" i="1" s="1"/>
  <c r="P1396" i="1"/>
  <c r="Q1396" i="1" s="1"/>
  <c r="M1396" i="1"/>
  <c r="N1396" i="1" s="1"/>
  <c r="J1396" i="1"/>
  <c r="K1396" i="1" s="1"/>
  <c r="P1324" i="1"/>
  <c r="Q1324" i="1" s="1"/>
  <c r="M1324" i="1"/>
  <c r="N1324" i="1" s="1"/>
  <c r="J1324" i="1"/>
  <c r="K1324" i="1" s="1"/>
  <c r="P1252" i="1"/>
  <c r="Q1252" i="1" s="1"/>
  <c r="M1252" i="1"/>
  <c r="N1252" i="1" s="1"/>
  <c r="J1252" i="1"/>
  <c r="K1252" i="1" s="1"/>
  <c r="P1180" i="1"/>
  <c r="Q1180" i="1" s="1"/>
  <c r="M1180" i="1"/>
  <c r="N1180" i="1" s="1"/>
  <c r="J1180" i="1"/>
  <c r="K1180" i="1" s="1"/>
  <c r="P1108" i="1"/>
  <c r="Q1108" i="1" s="1"/>
  <c r="M1108" i="1"/>
  <c r="N1108" i="1" s="1"/>
  <c r="J1108" i="1"/>
  <c r="K1108" i="1" s="1"/>
  <c r="P1024" i="1"/>
  <c r="Q1024" i="1" s="1"/>
  <c r="M1024" i="1"/>
  <c r="N1024" i="1" s="1"/>
  <c r="J1024" i="1"/>
  <c r="K1024" i="1" s="1"/>
  <c r="P928" i="1"/>
  <c r="Q928" i="1" s="1"/>
  <c r="M928" i="1"/>
  <c r="N928" i="1" s="1"/>
  <c r="J928" i="1"/>
  <c r="K928" i="1" s="1"/>
  <c r="P844" i="1"/>
  <c r="Q844" i="1" s="1"/>
  <c r="M844" i="1"/>
  <c r="N844" i="1" s="1"/>
  <c r="J844" i="1"/>
  <c r="K844" i="1" s="1"/>
  <c r="P760" i="1"/>
  <c r="Q760" i="1" s="1"/>
  <c r="M760" i="1"/>
  <c r="N760" i="1" s="1"/>
  <c r="P664" i="1"/>
  <c r="Q664" i="1" s="1"/>
  <c r="M664" i="1"/>
  <c r="N664" i="1" s="1"/>
  <c r="J664" i="1"/>
  <c r="K664" i="1" s="1"/>
  <c r="P568" i="1"/>
  <c r="Q568" i="1" s="1"/>
  <c r="M568" i="1"/>
  <c r="N568" i="1" s="1"/>
  <c r="J568" i="1"/>
  <c r="K568" i="1" s="1"/>
  <c r="P484" i="1"/>
  <c r="Q484" i="1" s="1"/>
  <c r="M484" i="1"/>
  <c r="N484" i="1" s="1"/>
  <c r="J484" i="1"/>
  <c r="K484" i="1" s="1"/>
  <c r="P364" i="1"/>
  <c r="Q364" i="1" s="1"/>
  <c r="M364" i="1"/>
  <c r="N364" i="1" s="1"/>
  <c r="J364" i="1"/>
  <c r="K364" i="1" s="1"/>
  <c r="P88" i="1"/>
  <c r="Q88" i="1" s="1"/>
  <c r="M88" i="1"/>
  <c r="N88" i="1" s="1"/>
  <c r="J88" i="1"/>
  <c r="K88" i="1" s="1"/>
  <c r="P2127" i="1"/>
  <c r="Q2127" i="1" s="1"/>
  <c r="M2127" i="1"/>
  <c r="N2127" i="1" s="1"/>
  <c r="P1875" i="1"/>
  <c r="Q1875" i="1" s="1"/>
  <c r="M1875" i="1"/>
  <c r="N1875" i="1" s="1"/>
  <c r="J1875" i="1"/>
  <c r="K1875" i="1" s="1"/>
  <c r="P1683" i="1"/>
  <c r="Q1683" i="1" s="1"/>
  <c r="M1683" i="1"/>
  <c r="N1683" i="1" s="1"/>
  <c r="J1683" i="1"/>
  <c r="K1683" i="1" s="1"/>
  <c r="P1587" i="1"/>
  <c r="Q1587" i="1" s="1"/>
  <c r="M1587" i="1"/>
  <c r="N1587" i="1" s="1"/>
  <c r="J1587" i="1"/>
  <c r="K1587" i="1" s="1"/>
  <c r="P1551" i="1"/>
  <c r="Q1551" i="1" s="1"/>
  <c r="M1551" i="1"/>
  <c r="N1551" i="1" s="1"/>
  <c r="J1551" i="1"/>
  <c r="K1551" i="1" s="1"/>
  <c r="P1539" i="1"/>
  <c r="Q1539" i="1" s="1"/>
  <c r="M1539" i="1"/>
  <c r="N1539" i="1" s="1"/>
  <c r="J1539" i="1"/>
  <c r="K1539" i="1" s="1"/>
  <c r="P1527" i="1"/>
  <c r="Q1527" i="1" s="1"/>
  <c r="M1527" i="1"/>
  <c r="N1527" i="1" s="1"/>
  <c r="J1527" i="1"/>
  <c r="K1527" i="1" s="1"/>
  <c r="P1515" i="1"/>
  <c r="Q1515" i="1" s="1"/>
  <c r="M1515" i="1"/>
  <c r="N1515" i="1" s="1"/>
  <c r="J1515" i="1"/>
  <c r="K1515" i="1" s="1"/>
  <c r="P1503" i="1"/>
  <c r="Q1503" i="1" s="1"/>
  <c r="M1503" i="1"/>
  <c r="N1503" i="1" s="1"/>
  <c r="J1503" i="1"/>
  <c r="K1503" i="1" s="1"/>
  <c r="P1491" i="1"/>
  <c r="Q1491" i="1" s="1"/>
  <c r="M1491" i="1"/>
  <c r="N1491" i="1" s="1"/>
  <c r="J1491" i="1"/>
  <c r="K1491" i="1" s="1"/>
  <c r="P1467" i="1"/>
  <c r="Q1467" i="1" s="1"/>
  <c r="M1467" i="1"/>
  <c r="N1467" i="1" s="1"/>
  <c r="J1467" i="1"/>
  <c r="K1467" i="1" s="1"/>
  <c r="P1395" i="1"/>
  <c r="Q1395" i="1" s="1"/>
  <c r="M1395" i="1"/>
  <c r="N1395" i="1" s="1"/>
  <c r="J1395" i="1"/>
  <c r="K1395" i="1" s="1"/>
  <c r="P1383" i="1"/>
  <c r="Q1383" i="1" s="1"/>
  <c r="M1383" i="1"/>
  <c r="N1383" i="1" s="1"/>
  <c r="J1383" i="1"/>
  <c r="K1383" i="1" s="1"/>
  <c r="P1371" i="1"/>
  <c r="Q1371" i="1" s="1"/>
  <c r="M1371" i="1"/>
  <c r="N1371" i="1" s="1"/>
  <c r="J1371" i="1"/>
  <c r="K1371" i="1" s="1"/>
  <c r="P1359" i="1"/>
  <c r="Q1359" i="1" s="1"/>
  <c r="M1359" i="1"/>
  <c r="N1359" i="1" s="1"/>
  <c r="J1359" i="1"/>
  <c r="K1359" i="1" s="1"/>
  <c r="P1347" i="1"/>
  <c r="Q1347" i="1" s="1"/>
  <c r="M1347" i="1"/>
  <c r="N1347" i="1" s="1"/>
  <c r="J1347" i="1"/>
  <c r="K1347" i="1" s="1"/>
  <c r="P1335" i="1"/>
  <c r="Q1335" i="1" s="1"/>
  <c r="M1335" i="1"/>
  <c r="N1335" i="1" s="1"/>
  <c r="J1335" i="1"/>
  <c r="K1335" i="1" s="1"/>
  <c r="P1323" i="1"/>
  <c r="Q1323" i="1" s="1"/>
  <c r="M1323" i="1"/>
  <c r="N1323" i="1" s="1"/>
  <c r="J1323" i="1"/>
  <c r="K1323" i="1" s="1"/>
  <c r="P1311" i="1"/>
  <c r="Q1311" i="1" s="1"/>
  <c r="M1311" i="1"/>
  <c r="N1311" i="1" s="1"/>
  <c r="J1311" i="1"/>
  <c r="K1311" i="1" s="1"/>
  <c r="P1299" i="1"/>
  <c r="Q1299" i="1" s="1"/>
  <c r="M1299" i="1"/>
  <c r="N1299" i="1" s="1"/>
  <c r="J1299" i="1"/>
  <c r="K1299" i="1" s="1"/>
  <c r="P1287" i="1"/>
  <c r="Q1287" i="1" s="1"/>
  <c r="M1287" i="1"/>
  <c r="N1287" i="1" s="1"/>
  <c r="J1287" i="1"/>
  <c r="K1287" i="1" s="1"/>
  <c r="P1275" i="1"/>
  <c r="Q1275" i="1" s="1"/>
  <c r="M1275" i="1"/>
  <c r="N1275" i="1" s="1"/>
  <c r="J1275" i="1"/>
  <c r="K1275" i="1" s="1"/>
  <c r="P1263" i="1"/>
  <c r="Q1263" i="1" s="1"/>
  <c r="M1263" i="1"/>
  <c r="N1263" i="1" s="1"/>
  <c r="J1263" i="1"/>
  <c r="K1263" i="1" s="1"/>
  <c r="P1251" i="1"/>
  <c r="Q1251" i="1" s="1"/>
  <c r="M1251" i="1"/>
  <c r="N1251" i="1" s="1"/>
  <c r="J1251" i="1"/>
  <c r="K1251" i="1" s="1"/>
  <c r="P1239" i="1"/>
  <c r="Q1239" i="1" s="1"/>
  <c r="M1239" i="1"/>
  <c r="N1239" i="1" s="1"/>
  <c r="J1239" i="1"/>
  <c r="K1239" i="1" s="1"/>
  <c r="P1227" i="1"/>
  <c r="Q1227" i="1" s="1"/>
  <c r="M1227" i="1"/>
  <c r="N1227" i="1" s="1"/>
  <c r="J1227" i="1"/>
  <c r="K1227" i="1" s="1"/>
  <c r="P1215" i="1"/>
  <c r="Q1215" i="1" s="1"/>
  <c r="M1215" i="1"/>
  <c r="N1215" i="1" s="1"/>
  <c r="J1215" i="1"/>
  <c r="K1215" i="1" s="1"/>
  <c r="P1203" i="1"/>
  <c r="Q1203" i="1" s="1"/>
  <c r="M1203" i="1"/>
  <c r="N1203" i="1" s="1"/>
  <c r="J1203" i="1"/>
  <c r="K1203" i="1" s="1"/>
  <c r="P1191" i="1"/>
  <c r="Q1191" i="1" s="1"/>
  <c r="M1191" i="1"/>
  <c r="N1191" i="1" s="1"/>
  <c r="J1191" i="1"/>
  <c r="K1191" i="1" s="1"/>
  <c r="P1179" i="1"/>
  <c r="Q1179" i="1" s="1"/>
  <c r="M1179" i="1"/>
  <c r="N1179" i="1" s="1"/>
  <c r="J1179" i="1"/>
  <c r="K1179" i="1" s="1"/>
  <c r="P1167" i="1"/>
  <c r="Q1167" i="1" s="1"/>
  <c r="M1167" i="1"/>
  <c r="N1167" i="1" s="1"/>
  <c r="J1167" i="1"/>
  <c r="K1167" i="1" s="1"/>
  <c r="P1155" i="1"/>
  <c r="Q1155" i="1" s="1"/>
  <c r="M1155" i="1"/>
  <c r="N1155" i="1" s="1"/>
  <c r="J1155" i="1"/>
  <c r="K1155" i="1" s="1"/>
  <c r="P1143" i="1"/>
  <c r="Q1143" i="1" s="1"/>
  <c r="M1143" i="1"/>
  <c r="N1143" i="1" s="1"/>
  <c r="J1143" i="1"/>
  <c r="K1143" i="1" s="1"/>
  <c r="P1131" i="1"/>
  <c r="Q1131" i="1" s="1"/>
  <c r="M1131" i="1"/>
  <c r="N1131" i="1" s="1"/>
  <c r="J1131" i="1"/>
  <c r="K1131" i="1" s="1"/>
  <c r="P1119" i="1"/>
  <c r="Q1119" i="1" s="1"/>
  <c r="M1119" i="1"/>
  <c r="N1119" i="1" s="1"/>
  <c r="J1119" i="1"/>
  <c r="K1119" i="1" s="1"/>
  <c r="P1107" i="1"/>
  <c r="Q1107" i="1" s="1"/>
  <c r="M1107" i="1"/>
  <c r="N1107" i="1" s="1"/>
  <c r="J1107" i="1"/>
  <c r="K1107" i="1" s="1"/>
  <c r="P1095" i="1"/>
  <c r="Q1095" i="1" s="1"/>
  <c r="M1095" i="1"/>
  <c r="N1095" i="1" s="1"/>
  <c r="J1095" i="1"/>
  <c r="K1095" i="1" s="1"/>
  <c r="P1083" i="1"/>
  <c r="Q1083" i="1" s="1"/>
  <c r="M1083" i="1"/>
  <c r="N1083" i="1" s="1"/>
  <c r="J1083" i="1"/>
  <c r="K1083" i="1" s="1"/>
  <c r="P1071" i="1"/>
  <c r="Q1071" i="1" s="1"/>
  <c r="M1071" i="1"/>
  <c r="N1071" i="1" s="1"/>
  <c r="J1071" i="1"/>
  <c r="K1071" i="1" s="1"/>
  <c r="P1059" i="1"/>
  <c r="Q1059" i="1" s="1"/>
  <c r="M1059" i="1"/>
  <c r="N1059" i="1" s="1"/>
  <c r="J1059" i="1"/>
  <c r="K1059" i="1" s="1"/>
  <c r="P1047" i="1"/>
  <c r="Q1047" i="1" s="1"/>
  <c r="M1047" i="1"/>
  <c r="N1047" i="1" s="1"/>
  <c r="J1047" i="1"/>
  <c r="K1047" i="1" s="1"/>
  <c r="P1035" i="1"/>
  <c r="Q1035" i="1" s="1"/>
  <c r="M1035" i="1"/>
  <c r="N1035" i="1" s="1"/>
  <c r="J1035" i="1"/>
  <c r="K1035" i="1" s="1"/>
  <c r="P1023" i="1"/>
  <c r="Q1023" i="1" s="1"/>
  <c r="M1023" i="1"/>
  <c r="N1023" i="1" s="1"/>
  <c r="J1023" i="1"/>
  <c r="K1023" i="1" s="1"/>
  <c r="P1011" i="1"/>
  <c r="Q1011" i="1" s="1"/>
  <c r="M1011" i="1"/>
  <c r="N1011" i="1" s="1"/>
  <c r="J1011" i="1"/>
  <c r="K1011" i="1" s="1"/>
  <c r="P999" i="1"/>
  <c r="Q999" i="1" s="1"/>
  <c r="M999" i="1"/>
  <c r="N999" i="1" s="1"/>
  <c r="J999" i="1"/>
  <c r="K999" i="1" s="1"/>
  <c r="P987" i="1"/>
  <c r="Q987" i="1" s="1"/>
  <c r="M987" i="1"/>
  <c r="N987" i="1" s="1"/>
  <c r="J987" i="1"/>
  <c r="K987" i="1" s="1"/>
  <c r="P975" i="1"/>
  <c r="Q975" i="1" s="1"/>
  <c r="M975" i="1"/>
  <c r="N975" i="1" s="1"/>
  <c r="J975" i="1"/>
  <c r="K975" i="1" s="1"/>
  <c r="P963" i="1"/>
  <c r="Q963" i="1" s="1"/>
  <c r="M963" i="1"/>
  <c r="N963" i="1" s="1"/>
  <c r="J963" i="1"/>
  <c r="K963" i="1" s="1"/>
  <c r="P951" i="1"/>
  <c r="Q951" i="1" s="1"/>
  <c r="M951" i="1"/>
  <c r="N951" i="1" s="1"/>
  <c r="J951" i="1"/>
  <c r="K951" i="1" s="1"/>
  <c r="P939" i="1"/>
  <c r="Q939" i="1" s="1"/>
  <c r="M939" i="1"/>
  <c r="N939" i="1" s="1"/>
  <c r="J939" i="1"/>
  <c r="K939" i="1" s="1"/>
  <c r="P927" i="1"/>
  <c r="Q927" i="1" s="1"/>
  <c r="M927" i="1"/>
  <c r="N927" i="1" s="1"/>
  <c r="J927" i="1"/>
  <c r="K927" i="1" s="1"/>
  <c r="P915" i="1"/>
  <c r="Q915" i="1" s="1"/>
  <c r="M915" i="1"/>
  <c r="N915" i="1" s="1"/>
  <c r="J915" i="1"/>
  <c r="K915" i="1" s="1"/>
  <c r="P903" i="1"/>
  <c r="Q903" i="1" s="1"/>
  <c r="M903" i="1"/>
  <c r="N903" i="1" s="1"/>
  <c r="J903" i="1"/>
  <c r="K903" i="1" s="1"/>
  <c r="P891" i="1"/>
  <c r="Q891" i="1" s="1"/>
  <c r="M891" i="1"/>
  <c r="N891" i="1" s="1"/>
  <c r="J891" i="1"/>
  <c r="K891" i="1" s="1"/>
  <c r="P879" i="1"/>
  <c r="Q879" i="1" s="1"/>
  <c r="M879" i="1"/>
  <c r="N879" i="1" s="1"/>
  <c r="J879" i="1"/>
  <c r="K879" i="1" s="1"/>
  <c r="P867" i="1"/>
  <c r="Q867" i="1" s="1"/>
  <c r="M867" i="1"/>
  <c r="N867" i="1" s="1"/>
  <c r="J867" i="1"/>
  <c r="K867" i="1" s="1"/>
  <c r="P855" i="1"/>
  <c r="Q855" i="1" s="1"/>
  <c r="M855" i="1"/>
  <c r="N855" i="1" s="1"/>
  <c r="J855" i="1"/>
  <c r="K855" i="1" s="1"/>
  <c r="P843" i="1"/>
  <c r="Q843" i="1" s="1"/>
  <c r="M843" i="1"/>
  <c r="N843" i="1" s="1"/>
  <c r="J843" i="1"/>
  <c r="K843" i="1" s="1"/>
  <c r="P831" i="1"/>
  <c r="Q831" i="1" s="1"/>
  <c r="M831" i="1"/>
  <c r="N831" i="1" s="1"/>
  <c r="J831" i="1"/>
  <c r="K831" i="1" s="1"/>
  <c r="P819" i="1"/>
  <c r="Q819" i="1" s="1"/>
  <c r="M819" i="1"/>
  <c r="N819" i="1" s="1"/>
  <c r="J819" i="1"/>
  <c r="K819" i="1" s="1"/>
  <c r="P807" i="1"/>
  <c r="Q807" i="1" s="1"/>
  <c r="M807" i="1"/>
  <c r="N807" i="1" s="1"/>
  <c r="J807" i="1"/>
  <c r="K807" i="1" s="1"/>
  <c r="P795" i="1"/>
  <c r="Q795" i="1" s="1"/>
  <c r="M795" i="1"/>
  <c r="N795" i="1" s="1"/>
  <c r="J795" i="1"/>
  <c r="K795" i="1" s="1"/>
  <c r="P783" i="1"/>
  <c r="Q783" i="1" s="1"/>
  <c r="M783" i="1"/>
  <c r="N783" i="1" s="1"/>
  <c r="J783" i="1"/>
  <c r="K783" i="1" s="1"/>
  <c r="P771" i="1"/>
  <c r="Q771" i="1" s="1"/>
  <c r="M771" i="1"/>
  <c r="N771" i="1" s="1"/>
  <c r="J771" i="1"/>
  <c r="K771" i="1" s="1"/>
  <c r="P759" i="1"/>
  <c r="Q759" i="1" s="1"/>
  <c r="M759" i="1"/>
  <c r="N759" i="1" s="1"/>
  <c r="J759" i="1"/>
  <c r="K759" i="1" s="1"/>
  <c r="P747" i="1"/>
  <c r="Q747" i="1" s="1"/>
  <c r="M747" i="1"/>
  <c r="N747" i="1" s="1"/>
  <c r="J747" i="1"/>
  <c r="K747" i="1" s="1"/>
  <c r="P735" i="1"/>
  <c r="Q735" i="1" s="1"/>
  <c r="M735" i="1"/>
  <c r="N735" i="1" s="1"/>
  <c r="J735" i="1"/>
  <c r="K735" i="1" s="1"/>
  <c r="P723" i="1"/>
  <c r="Q723" i="1" s="1"/>
  <c r="M723" i="1"/>
  <c r="N723" i="1" s="1"/>
  <c r="J723" i="1"/>
  <c r="K723" i="1" s="1"/>
  <c r="P711" i="1"/>
  <c r="Q711" i="1" s="1"/>
  <c r="M711" i="1"/>
  <c r="N711" i="1" s="1"/>
  <c r="J711" i="1"/>
  <c r="K711" i="1" s="1"/>
  <c r="P699" i="1"/>
  <c r="Q699" i="1" s="1"/>
  <c r="M699" i="1"/>
  <c r="N699" i="1" s="1"/>
  <c r="J699" i="1"/>
  <c r="K699" i="1" s="1"/>
  <c r="P687" i="1"/>
  <c r="Q687" i="1" s="1"/>
  <c r="M687" i="1"/>
  <c r="N687" i="1" s="1"/>
  <c r="J687" i="1"/>
  <c r="K687" i="1" s="1"/>
  <c r="P675" i="1"/>
  <c r="Q675" i="1" s="1"/>
  <c r="M675" i="1"/>
  <c r="N675" i="1" s="1"/>
  <c r="J675" i="1"/>
  <c r="K675" i="1" s="1"/>
  <c r="P663" i="1"/>
  <c r="Q663" i="1" s="1"/>
  <c r="M663" i="1"/>
  <c r="N663" i="1" s="1"/>
  <c r="J663" i="1"/>
  <c r="K663" i="1" s="1"/>
  <c r="P651" i="1"/>
  <c r="Q651" i="1" s="1"/>
  <c r="M651" i="1"/>
  <c r="N651" i="1" s="1"/>
  <c r="J651" i="1"/>
  <c r="K651" i="1" s="1"/>
  <c r="P639" i="1"/>
  <c r="Q639" i="1" s="1"/>
  <c r="M639" i="1"/>
  <c r="N639" i="1" s="1"/>
  <c r="J639" i="1"/>
  <c r="K639" i="1" s="1"/>
  <c r="P627" i="1"/>
  <c r="Q627" i="1" s="1"/>
  <c r="M627" i="1"/>
  <c r="N627" i="1" s="1"/>
  <c r="J627" i="1"/>
  <c r="K627" i="1" s="1"/>
  <c r="P615" i="1"/>
  <c r="Q615" i="1" s="1"/>
  <c r="M615" i="1"/>
  <c r="N615" i="1" s="1"/>
  <c r="J615" i="1"/>
  <c r="K615" i="1" s="1"/>
  <c r="P603" i="1"/>
  <c r="Q603" i="1" s="1"/>
  <c r="M603" i="1"/>
  <c r="N603" i="1" s="1"/>
  <c r="J603" i="1"/>
  <c r="K603" i="1" s="1"/>
  <c r="P591" i="1"/>
  <c r="Q591" i="1" s="1"/>
  <c r="M591" i="1"/>
  <c r="N591" i="1" s="1"/>
  <c r="J591" i="1"/>
  <c r="K591" i="1" s="1"/>
  <c r="P579" i="1"/>
  <c r="Q579" i="1" s="1"/>
  <c r="M579" i="1"/>
  <c r="N579" i="1" s="1"/>
  <c r="J579" i="1"/>
  <c r="K579" i="1" s="1"/>
  <c r="P567" i="1"/>
  <c r="Q567" i="1" s="1"/>
  <c r="M567" i="1"/>
  <c r="N567" i="1" s="1"/>
  <c r="J567" i="1"/>
  <c r="K567" i="1" s="1"/>
  <c r="P555" i="1"/>
  <c r="Q555" i="1" s="1"/>
  <c r="M555" i="1"/>
  <c r="N555" i="1" s="1"/>
  <c r="J555" i="1"/>
  <c r="K555" i="1" s="1"/>
  <c r="P543" i="1"/>
  <c r="Q543" i="1" s="1"/>
  <c r="M543" i="1"/>
  <c r="N543" i="1" s="1"/>
  <c r="J543" i="1"/>
  <c r="K543" i="1" s="1"/>
  <c r="P531" i="1"/>
  <c r="Q531" i="1" s="1"/>
  <c r="M531" i="1"/>
  <c r="N531" i="1" s="1"/>
  <c r="J531" i="1"/>
  <c r="K531" i="1" s="1"/>
  <c r="P519" i="1"/>
  <c r="Q519" i="1" s="1"/>
  <c r="M519" i="1"/>
  <c r="N519" i="1" s="1"/>
  <c r="J519" i="1"/>
  <c r="K519" i="1" s="1"/>
  <c r="P507" i="1"/>
  <c r="Q507" i="1" s="1"/>
  <c r="M507" i="1"/>
  <c r="N507" i="1" s="1"/>
  <c r="J507" i="1"/>
  <c r="K507" i="1" s="1"/>
  <c r="P495" i="1"/>
  <c r="Q495" i="1" s="1"/>
  <c r="M495" i="1"/>
  <c r="N495" i="1" s="1"/>
  <c r="J495" i="1"/>
  <c r="K495" i="1" s="1"/>
  <c r="P483" i="1"/>
  <c r="Q483" i="1" s="1"/>
  <c r="M483" i="1"/>
  <c r="N483" i="1" s="1"/>
  <c r="J483" i="1"/>
  <c r="K483" i="1" s="1"/>
  <c r="P471" i="1"/>
  <c r="Q471" i="1" s="1"/>
  <c r="M471" i="1"/>
  <c r="N471" i="1" s="1"/>
  <c r="J471" i="1"/>
  <c r="K471" i="1" s="1"/>
  <c r="P459" i="1"/>
  <c r="Q459" i="1" s="1"/>
  <c r="M459" i="1"/>
  <c r="N459" i="1" s="1"/>
  <c r="J459" i="1"/>
  <c r="K459" i="1" s="1"/>
  <c r="P447" i="1"/>
  <c r="Q447" i="1" s="1"/>
  <c r="M447" i="1"/>
  <c r="N447" i="1" s="1"/>
  <c r="J447" i="1"/>
  <c r="K447" i="1" s="1"/>
  <c r="P435" i="1"/>
  <c r="Q435" i="1" s="1"/>
  <c r="M435" i="1"/>
  <c r="N435" i="1" s="1"/>
  <c r="J435" i="1"/>
  <c r="K435" i="1" s="1"/>
  <c r="P423" i="1"/>
  <c r="Q423" i="1" s="1"/>
  <c r="M423" i="1"/>
  <c r="N423" i="1" s="1"/>
  <c r="J423" i="1"/>
  <c r="K423" i="1" s="1"/>
  <c r="P411" i="1"/>
  <c r="Q411" i="1" s="1"/>
  <c r="M411" i="1"/>
  <c r="N411" i="1" s="1"/>
  <c r="J411" i="1"/>
  <c r="K411" i="1" s="1"/>
  <c r="P399" i="1"/>
  <c r="Q399" i="1" s="1"/>
  <c r="M399" i="1"/>
  <c r="N399" i="1" s="1"/>
  <c r="J399" i="1"/>
  <c r="K399" i="1" s="1"/>
  <c r="P387" i="1"/>
  <c r="Q387" i="1" s="1"/>
  <c r="M387" i="1"/>
  <c r="N387" i="1" s="1"/>
  <c r="J387" i="1"/>
  <c r="K387" i="1" s="1"/>
  <c r="P375" i="1"/>
  <c r="Q375" i="1" s="1"/>
  <c r="M375" i="1"/>
  <c r="N375" i="1" s="1"/>
  <c r="J375" i="1"/>
  <c r="K375" i="1" s="1"/>
  <c r="P363" i="1"/>
  <c r="Q363" i="1" s="1"/>
  <c r="M363" i="1"/>
  <c r="N363" i="1" s="1"/>
  <c r="J363" i="1"/>
  <c r="K363" i="1" s="1"/>
  <c r="P351" i="1"/>
  <c r="Q351" i="1" s="1"/>
  <c r="M351" i="1"/>
  <c r="N351" i="1" s="1"/>
  <c r="J351" i="1"/>
  <c r="K351" i="1" s="1"/>
  <c r="P339" i="1"/>
  <c r="Q339" i="1" s="1"/>
  <c r="M339" i="1"/>
  <c r="N339" i="1" s="1"/>
  <c r="J339" i="1"/>
  <c r="K339" i="1" s="1"/>
  <c r="P327" i="1"/>
  <c r="Q327" i="1" s="1"/>
  <c r="M327" i="1"/>
  <c r="N327" i="1" s="1"/>
  <c r="J327" i="1"/>
  <c r="K327" i="1" s="1"/>
  <c r="P315" i="1"/>
  <c r="Q315" i="1" s="1"/>
  <c r="M315" i="1"/>
  <c r="N315" i="1" s="1"/>
  <c r="J315" i="1"/>
  <c r="K315" i="1" s="1"/>
  <c r="P303" i="1"/>
  <c r="Q303" i="1" s="1"/>
  <c r="M303" i="1"/>
  <c r="N303" i="1" s="1"/>
  <c r="J303" i="1"/>
  <c r="K303" i="1" s="1"/>
  <c r="P291" i="1"/>
  <c r="Q291" i="1" s="1"/>
  <c r="M291" i="1"/>
  <c r="N291" i="1" s="1"/>
  <c r="J291" i="1"/>
  <c r="K291" i="1" s="1"/>
  <c r="P279" i="1"/>
  <c r="Q279" i="1" s="1"/>
  <c r="M279" i="1"/>
  <c r="N279" i="1" s="1"/>
  <c r="J279" i="1"/>
  <c r="K279" i="1" s="1"/>
  <c r="P267" i="1"/>
  <c r="Q267" i="1" s="1"/>
  <c r="M267" i="1"/>
  <c r="N267" i="1" s="1"/>
  <c r="J267" i="1"/>
  <c r="K267" i="1" s="1"/>
  <c r="P255" i="1"/>
  <c r="Q255" i="1" s="1"/>
  <c r="M255" i="1"/>
  <c r="N255" i="1" s="1"/>
  <c r="J255" i="1"/>
  <c r="K255" i="1" s="1"/>
  <c r="P243" i="1"/>
  <c r="Q243" i="1" s="1"/>
  <c r="M243" i="1"/>
  <c r="N243" i="1" s="1"/>
  <c r="J243" i="1"/>
  <c r="K243" i="1" s="1"/>
  <c r="P231" i="1"/>
  <c r="Q231" i="1" s="1"/>
  <c r="M231" i="1"/>
  <c r="N231" i="1" s="1"/>
  <c r="J231" i="1"/>
  <c r="K231" i="1" s="1"/>
  <c r="P219" i="1"/>
  <c r="Q219" i="1" s="1"/>
  <c r="M219" i="1"/>
  <c r="N219" i="1" s="1"/>
  <c r="J219" i="1"/>
  <c r="K219" i="1" s="1"/>
  <c r="P207" i="1"/>
  <c r="Q207" i="1" s="1"/>
  <c r="M207" i="1"/>
  <c r="N207" i="1" s="1"/>
  <c r="J207" i="1"/>
  <c r="K207" i="1" s="1"/>
  <c r="P195" i="1"/>
  <c r="Q195" i="1" s="1"/>
  <c r="M195" i="1"/>
  <c r="N195" i="1" s="1"/>
  <c r="J195" i="1"/>
  <c r="K195" i="1" s="1"/>
  <c r="P183" i="1"/>
  <c r="Q183" i="1" s="1"/>
  <c r="M183" i="1"/>
  <c r="N183" i="1" s="1"/>
  <c r="J183" i="1"/>
  <c r="K183" i="1" s="1"/>
  <c r="P171" i="1"/>
  <c r="Q171" i="1" s="1"/>
  <c r="M171" i="1"/>
  <c r="N171" i="1" s="1"/>
  <c r="J171" i="1"/>
  <c r="K171" i="1" s="1"/>
  <c r="P159" i="1"/>
  <c r="Q159" i="1" s="1"/>
  <c r="M159" i="1"/>
  <c r="N159" i="1" s="1"/>
  <c r="J159" i="1"/>
  <c r="K159" i="1" s="1"/>
  <c r="P147" i="1"/>
  <c r="Q147" i="1" s="1"/>
  <c r="M147" i="1"/>
  <c r="N147" i="1" s="1"/>
  <c r="J147" i="1"/>
  <c r="K147" i="1" s="1"/>
  <c r="P135" i="1"/>
  <c r="Q135" i="1" s="1"/>
  <c r="M135" i="1"/>
  <c r="N135" i="1" s="1"/>
  <c r="J135" i="1"/>
  <c r="K135" i="1" s="1"/>
  <c r="P123" i="1"/>
  <c r="Q123" i="1" s="1"/>
  <c r="M123" i="1"/>
  <c r="N123" i="1" s="1"/>
  <c r="J123" i="1"/>
  <c r="K123" i="1" s="1"/>
  <c r="P111" i="1"/>
  <c r="Q111" i="1" s="1"/>
  <c r="M111" i="1"/>
  <c r="N111" i="1" s="1"/>
  <c r="J111" i="1"/>
  <c r="K111" i="1" s="1"/>
  <c r="P99" i="1"/>
  <c r="Q99" i="1" s="1"/>
  <c r="M99" i="1"/>
  <c r="N99" i="1" s="1"/>
  <c r="J99" i="1"/>
  <c r="K99" i="1" s="1"/>
  <c r="P87" i="1"/>
  <c r="Q87" i="1" s="1"/>
  <c r="M87" i="1"/>
  <c r="N87" i="1" s="1"/>
  <c r="J87" i="1"/>
  <c r="K87" i="1" s="1"/>
  <c r="P75" i="1"/>
  <c r="Q75" i="1" s="1"/>
  <c r="M75" i="1"/>
  <c r="N75" i="1" s="1"/>
  <c r="J75" i="1"/>
  <c r="K75" i="1" s="1"/>
  <c r="P63" i="1"/>
  <c r="Q63" i="1" s="1"/>
  <c r="M63" i="1"/>
  <c r="N63" i="1" s="1"/>
  <c r="J63" i="1"/>
  <c r="K63" i="1" s="1"/>
  <c r="P51" i="1"/>
  <c r="Q51" i="1" s="1"/>
  <c r="M51" i="1"/>
  <c r="N51" i="1" s="1"/>
  <c r="J51" i="1"/>
  <c r="K51" i="1" s="1"/>
  <c r="P39" i="1"/>
  <c r="Q39" i="1" s="1"/>
  <c r="M39" i="1"/>
  <c r="N39" i="1" s="1"/>
  <c r="J39" i="1"/>
  <c r="K39" i="1" s="1"/>
  <c r="P27" i="1"/>
  <c r="Q27" i="1" s="1"/>
  <c r="M27" i="1"/>
  <c r="N27" i="1" s="1"/>
  <c r="J27" i="1"/>
  <c r="K27" i="1" s="1"/>
  <c r="P15" i="1"/>
  <c r="Q15" i="1" s="1"/>
  <c r="M15" i="1"/>
  <c r="N15" i="1" s="1"/>
  <c r="J15" i="1"/>
  <c r="K15" i="1" s="1"/>
  <c r="P3" i="1"/>
  <c r="Q3" i="1" s="1"/>
  <c r="M3" i="1"/>
  <c r="N3" i="1" s="1"/>
  <c r="J3" i="1"/>
  <c r="K3" i="1" s="1"/>
  <c r="J1888" i="1"/>
  <c r="K1888" i="1" s="1"/>
  <c r="P414" i="1"/>
  <c r="Q414" i="1" s="1"/>
  <c r="M414" i="1"/>
  <c r="N414" i="1" s="1"/>
  <c r="J414" i="1"/>
  <c r="K414" i="1" s="1"/>
  <c r="P366" i="1"/>
  <c r="Q366" i="1" s="1"/>
  <c r="M366" i="1"/>
  <c r="N366" i="1" s="1"/>
  <c r="J366" i="1"/>
  <c r="K366" i="1" s="1"/>
  <c r="P294" i="1"/>
  <c r="Q294" i="1" s="1"/>
  <c r="M294" i="1"/>
  <c r="N294" i="1" s="1"/>
  <c r="J294" i="1"/>
  <c r="K294" i="1" s="1"/>
  <c r="P258" i="1"/>
  <c r="Q258" i="1" s="1"/>
  <c r="M258" i="1"/>
  <c r="N258" i="1" s="1"/>
  <c r="J258" i="1"/>
  <c r="K258" i="1" s="1"/>
  <c r="P198" i="1"/>
  <c r="Q198" i="1" s="1"/>
  <c r="M198" i="1"/>
  <c r="N198" i="1" s="1"/>
  <c r="J198" i="1"/>
  <c r="K198" i="1" s="1"/>
  <c r="P150" i="1"/>
  <c r="Q150" i="1" s="1"/>
  <c r="M150" i="1"/>
  <c r="N150" i="1" s="1"/>
  <c r="J150" i="1"/>
  <c r="K150" i="1" s="1"/>
  <c r="P102" i="1"/>
  <c r="Q102" i="1" s="1"/>
  <c r="M102" i="1"/>
  <c r="N102" i="1" s="1"/>
  <c r="J102" i="1"/>
  <c r="K102" i="1" s="1"/>
  <c r="P90" i="1"/>
  <c r="Q90" i="1" s="1"/>
  <c r="M90" i="1"/>
  <c r="N90" i="1" s="1"/>
  <c r="J90" i="1"/>
  <c r="K90" i="1" s="1"/>
  <c r="P2249" i="1"/>
  <c r="Q2249" i="1" s="1"/>
  <c r="M2249" i="1"/>
  <c r="N2249" i="1" s="1"/>
  <c r="P2141" i="1"/>
  <c r="Q2141" i="1" s="1"/>
  <c r="M2141" i="1"/>
  <c r="N2141" i="1" s="1"/>
  <c r="P2057" i="1"/>
  <c r="Q2057" i="1" s="1"/>
  <c r="M2057" i="1"/>
  <c r="N2057" i="1" s="1"/>
  <c r="P1961" i="1"/>
  <c r="Q1961" i="1" s="1"/>
  <c r="M1961" i="1"/>
  <c r="N1961" i="1" s="1"/>
  <c r="P1853" i="1"/>
  <c r="Q1853" i="1" s="1"/>
  <c r="M1853" i="1"/>
  <c r="N1853" i="1" s="1"/>
  <c r="P1769" i="1"/>
  <c r="Q1769" i="1" s="1"/>
  <c r="M1769" i="1"/>
  <c r="N1769" i="1" s="1"/>
  <c r="P1673" i="1"/>
  <c r="Q1673" i="1" s="1"/>
  <c r="M1673" i="1"/>
  <c r="N1673" i="1" s="1"/>
  <c r="P1577" i="1"/>
  <c r="Q1577" i="1" s="1"/>
  <c r="M1577" i="1"/>
  <c r="N1577" i="1" s="1"/>
  <c r="J1577" i="1"/>
  <c r="K1577" i="1" s="1"/>
  <c r="P1481" i="1"/>
  <c r="Q1481" i="1" s="1"/>
  <c r="M1481" i="1"/>
  <c r="N1481" i="1" s="1"/>
  <c r="J1481" i="1"/>
  <c r="K1481" i="1" s="1"/>
  <c r="P1409" i="1"/>
  <c r="Q1409" i="1" s="1"/>
  <c r="M1409" i="1"/>
  <c r="N1409" i="1" s="1"/>
  <c r="J1409" i="1"/>
  <c r="K1409" i="1" s="1"/>
  <c r="P1325" i="1"/>
  <c r="Q1325" i="1" s="1"/>
  <c r="M1325" i="1"/>
  <c r="N1325" i="1" s="1"/>
  <c r="J1325" i="1"/>
  <c r="K1325" i="1" s="1"/>
  <c r="P1253" i="1"/>
  <c r="Q1253" i="1" s="1"/>
  <c r="M1253" i="1"/>
  <c r="N1253" i="1" s="1"/>
  <c r="J1253" i="1"/>
  <c r="K1253" i="1" s="1"/>
  <c r="P1169" i="1"/>
  <c r="Q1169" i="1" s="1"/>
  <c r="M1169" i="1"/>
  <c r="N1169" i="1" s="1"/>
  <c r="J1169" i="1"/>
  <c r="K1169" i="1" s="1"/>
  <c r="P1085" i="1"/>
  <c r="Q1085" i="1" s="1"/>
  <c r="M1085" i="1"/>
  <c r="N1085" i="1" s="1"/>
  <c r="J1085" i="1"/>
  <c r="K1085" i="1" s="1"/>
  <c r="P1001" i="1"/>
  <c r="Q1001" i="1" s="1"/>
  <c r="M1001" i="1"/>
  <c r="N1001" i="1" s="1"/>
  <c r="J1001" i="1"/>
  <c r="K1001" i="1" s="1"/>
  <c r="P941" i="1"/>
  <c r="Q941" i="1" s="1"/>
  <c r="M941" i="1"/>
  <c r="N941" i="1" s="1"/>
  <c r="J941" i="1"/>
  <c r="K941" i="1" s="1"/>
  <c r="P857" i="1"/>
  <c r="Q857" i="1" s="1"/>
  <c r="M857" i="1"/>
  <c r="N857" i="1" s="1"/>
  <c r="J857" i="1"/>
  <c r="K857" i="1" s="1"/>
  <c r="P785" i="1"/>
  <c r="Q785" i="1" s="1"/>
  <c r="M785" i="1"/>
  <c r="N785" i="1" s="1"/>
  <c r="J785" i="1"/>
  <c r="K785" i="1" s="1"/>
  <c r="P713" i="1"/>
  <c r="Q713" i="1" s="1"/>
  <c r="M713" i="1"/>
  <c r="N713" i="1" s="1"/>
  <c r="J713" i="1"/>
  <c r="K713" i="1" s="1"/>
  <c r="P641" i="1"/>
  <c r="Q641" i="1" s="1"/>
  <c r="M641" i="1"/>
  <c r="N641" i="1" s="1"/>
  <c r="J641" i="1"/>
  <c r="K641" i="1" s="1"/>
  <c r="P545" i="1"/>
  <c r="Q545" i="1" s="1"/>
  <c r="M545" i="1"/>
  <c r="N545" i="1" s="1"/>
  <c r="J545" i="1"/>
  <c r="K545" i="1" s="1"/>
  <c r="P461" i="1"/>
  <c r="Q461" i="1" s="1"/>
  <c r="M461" i="1"/>
  <c r="N461" i="1" s="1"/>
  <c r="J461" i="1"/>
  <c r="K461" i="1" s="1"/>
  <c r="P389" i="1"/>
  <c r="Q389" i="1" s="1"/>
  <c r="M389" i="1"/>
  <c r="N389" i="1" s="1"/>
  <c r="J389" i="1"/>
  <c r="K389" i="1" s="1"/>
  <c r="P293" i="1"/>
  <c r="Q293" i="1" s="1"/>
  <c r="M293" i="1"/>
  <c r="N293" i="1" s="1"/>
  <c r="J293" i="1"/>
  <c r="K293" i="1" s="1"/>
  <c r="P221" i="1"/>
  <c r="Q221" i="1" s="1"/>
  <c r="M221" i="1"/>
  <c r="N221" i="1" s="1"/>
  <c r="J221" i="1"/>
  <c r="K221" i="1" s="1"/>
  <c r="P185" i="1"/>
  <c r="Q185" i="1" s="1"/>
  <c r="M185" i="1"/>
  <c r="N185" i="1" s="1"/>
  <c r="J185" i="1"/>
  <c r="K185" i="1" s="1"/>
  <c r="P125" i="1"/>
  <c r="Q125" i="1" s="1"/>
  <c r="M125" i="1"/>
  <c r="N125" i="1" s="1"/>
  <c r="J125" i="1"/>
  <c r="K125" i="1" s="1"/>
  <c r="P77" i="1"/>
  <c r="Q77" i="1" s="1"/>
  <c r="M77" i="1"/>
  <c r="N77" i="1" s="1"/>
  <c r="J77" i="1"/>
  <c r="K77" i="1" s="1"/>
  <c r="P2224" i="1"/>
  <c r="Q2224" i="1" s="1"/>
  <c r="M2224" i="1"/>
  <c r="N2224" i="1" s="1"/>
  <c r="P2128" i="1"/>
  <c r="Q2128" i="1" s="1"/>
  <c r="M2128" i="1"/>
  <c r="N2128" i="1" s="1"/>
  <c r="P2032" i="1"/>
  <c r="Q2032" i="1" s="1"/>
  <c r="M2032" i="1"/>
  <c r="N2032" i="1" s="1"/>
  <c r="P1936" i="1"/>
  <c r="Q1936" i="1" s="1"/>
  <c r="M1936" i="1"/>
  <c r="N1936" i="1" s="1"/>
  <c r="P1840" i="1"/>
  <c r="Q1840" i="1" s="1"/>
  <c r="M1840" i="1"/>
  <c r="N1840" i="1" s="1"/>
  <c r="P1756" i="1"/>
  <c r="Q1756" i="1" s="1"/>
  <c r="M1756" i="1"/>
  <c r="N1756" i="1" s="1"/>
  <c r="P1672" i="1"/>
  <c r="Q1672" i="1" s="1"/>
  <c r="M1672" i="1"/>
  <c r="N1672" i="1" s="1"/>
  <c r="P1588" i="1"/>
  <c r="Q1588" i="1" s="1"/>
  <c r="M1588" i="1"/>
  <c r="N1588" i="1" s="1"/>
  <c r="J1588" i="1"/>
  <c r="K1588" i="1" s="1"/>
  <c r="P1504" i="1"/>
  <c r="Q1504" i="1" s="1"/>
  <c r="M1504" i="1"/>
  <c r="N1504" i="1" s="1"/>
  <c r="J1504" i="1"/>
  <c r="K1504" i="1" s="1"/>
  <c r="P1408" i="1"/>
  <c r="Q1408" i="1" s="1"/>
  <c r="M1408" i="1"/>
  <c r="N1408" i="1" s="1"/>
  <c r="J1408" i="1"/>
  <c r="K1408" i="1" s="1"/>
  <c r="P1312" i="1"/>
  <c r="Q1312" i="1" s="1"/>
  <c r="M1312" i="1"/>
  <c r="N1312" i="1" s="1"/>
  <c r="J1312" i="1"/>
  <c r="K1312" i="1" s="1"/>
  <c r="P1228" i="1"/>
  <c r="Q1228" i="1" s="1"/>
  <c r="M1228" i="1"/>
  <c r="N1228" i="1" s="1"/>
  <c r="J1228" i="1"/>
  <c r="K1228" i="1" s="1"/>
  <c r="P1132" i="1"/>
  <c r="Q1132" i="1" s="1"/>
  <c r="M1132" i="1"/>
  <c r="N1132" i="1" s="1"/>
  <c r="J1132" i="1"/>
  <c r="K1132" i="1" s="1"/>
  <c r="P1036" i="1"/>
  <c r="Q1036" i="1" s="1"/>
  <c r="M1036" i="1"/>
  <c r="N1036" i="1" s="1"/>
  <c r="J1036" i="1"/>
  <c r="K1036" i="1" s="1"/>
  <c r="P952" i="1"/>
  <c r="Q952" i="1" s="1"/>
  <c r="M952" i="1"/>
  <c r="N952" i="1" s="1"/>
  <c r="J952" i="1"/>
  <c r="K952" i="1" s="1"/>
  <c r="P856" i="1"/>
  <c r="Q856" i="1" s="1"/>
  <c r="M856" i="1"/>
  <c r="N856" i="1" s="1"/>
  <c r="J856" i="1"/>
  <c r="K856" i="1" s="1"/>
  <c r="P772" i="1"/>
  <c r="Q772" i="1" s="1"/>
  <c r="M772" i="1"/>
  <c r="N772" i="1" s="1"/>
  <c r="J772" i="1"/>
  <c r="K772" i="1" s="1"/>
  <c r="P688" i="1"/>
  <c r="Q688" i="1" s="1"/>
  <c r="M688" i="1"/>
  <c r="N688" i="1" s="1"/>
  <c r="J688" i="1"/>
  <c r="K688" i="1" s="1"/>
  <c r="P604" i="1"/>
  <c r="Q604" i="1" s="1"/>
  <c r="M604" i="1"/>
  <c r="N604" i="1" s="1"/>
  <c r="J604" i="1"/>
  <c r="K604" i="1" s="1"/>
  <c r="P508" i="1"/>
  <c r="Q508" i="1" s="1"/>
  <c r="M508" i="1"/>
  <c r="N508" i="1" s="1"/>
  <c r="J508" i="1"/>
  <c r="K508" i="1" s="1"/>
  <c r="P424" i="1"/>
  <c r="Q424" i="1" s="1"/>
  <c r="M424" i="1"/>
  <c r="N424" i="1" s="1"/>
  <c r="J424" i="1"/>
  <c r="K424" i="1" s="1"/>
  <c r="P352" i="1"/>
  <c r="Q352" i="1" s="1"/>
  <c r="M352" i="1"/>
  <c r="N352" i="1" s="1"/>
  <c r="J352" i="1"/>
  <c r="K352" i="1" s="1"/>
  <c r="P280" i="1"/>
  <c r="Q280" i="1" s="1"/>
  <c r="M280" i="1"/>
  <c r="N280" i="1" s="1"/>
  <c r="J280" i="1"/>
  <c r="K280" i="1" s="1"/>
  <c r="P232" i="1"/>
  <c r="Q232" i="1" s="1"/>
  <c r="M232" i="1"/>
  <c r="N232" i="1" s="1"/>
  <c r="J232" i="1"/>
  <c r="K232" i="1" s="1"/>
  <c r="P184" i="1"/>
  <c r="Q184" i="1" s="1"/>
  <c r="M184" i="1"/>
  <c r="N184" i="1" s="1"/>
  <c r="J184" i="1"/>
  <c r="K184" i="1" s="1"/>
  <c r="P100" i="1"/>
  <c r="Q100" i="1" s="1"/>
  <c r="M100" i="1"/>
  <c r="N100" i="1" s="1"/>
  <c r="J100" i="1"/>
  <c r="K100" i="1" s="1"/>
  <c r="P16" i="1"/>
  <c r="Q16" i="1" s="1"/>
  <c r="M16" i="1"/>
  <c r="N16" i="1" s="1"/>
  <c r="J16" i="1"/>
  <c r="K16" i="1" s="1"/>
  <c r="P2235" i="1"/>
  <c r="Q2235" i="1" s="1"/>
  <c r="M2235" i="1"/>
  <c r="N2235" i="1" s="1"/>
  <c r="P2175" i="1"/>
  <c r="Q2175" i="1" s="1"/>
  <c r="M2175" i="1"/>
  <c r="N2175" i="1" s="1"/>
  <c r="P2103" i="1"/>
  <c r="Q2103" i="1" s="1"/>
  <c r="M2103" i="1"/>
  <c r="N2103" i="1" s="1"/>
  <c r="P2067" i="1"/>
  <c r="Q2067" i="1" s="1"/>
  <c r="M2067" i="1"/>
  <c r="N2067" i="1" s="1"/>
  <c r="P1995" i="1"/>
  <c r="Q1995" i="1" s="1"/>
  <c r="M1995" i="1"/>
  <c r="N1995" i="1" s="1"/>
  <c r="P1947" i="1"/>
  <c r="Q1947" i="1" s="1"/>
  <c r="M1947" i="1"/>
  <c r="N1947" i="1" s="1"/>
  <c r="P1887" i="1"/>
  <c r="Q1887" i="1" s="1"/>
  <c r="M1887" i="1"/>
  <c r="N1887" i="1" s="1"/>
  <c r="J1887" i="1"/>
  <c r="K1887" i="1" s="1"/>
  <c r="P1851" i="1"/>
  <c r="Q1851" i="1" s="1"/>
  <c r="M1851" i="1"/>
  <c r="N1851" i="1" s="1"/>
  <c r="J1851" i="1"/>
  <c r="K1851" i="1" s="1"/>
  <c r="P1791" i="1"/>
  <c r="Q1791" i="1" s="1"/>
  <c r="M1791" i="1"/>
  <c r="N1791" i="1" s="1"/>
  <c r="J1791" i="1"/>
  <c r="K1791" i="1" s="1"/>
  <c r="P1743" i="1"/>
  <c r="Q1743" i="1" s="1"/>
  <c r="M1743" i="1"/>
  <c r="N1743" i="1" s="1"/>
  <c r="J1743" i="1"/>
  <c r="K1743" i="1" s="1"/>
  <c r="P1671" i="1"/>
  <c r="Q1671" i="1" s="1"/>
  <c r="M1671" i="1"/>
  <c r="N1671" i="1" s="1"/>
  <c r="J1671" i="1"/>
  <c r="K1671" i="1" s="1"/>
  <c r="P1635" i="1"/>
  <c r="Q1635" i="1" s="1"/>
  <c r="M1635" i="1"/>
  <c r="N1635" i="1" s="1"/>
  <c r="J1635" i="1"/>
  <c r="K1635" i="1" s="1"/>
  <c r="P1563" i="1"/>
  <c r="Q1563" i="1" s="1"/>
  <c r="M1563" i="1"/>
  <c r="N1563" i="1" s="1"/>
  <c r="J1563" i="1"/>
  <c r="K1563" i="1" s="1"/>
  <c r="P1479" i="1"/>
  <c r="Q1479" i="1" s="1"/>
  <c r="M1479" i="1"/>
  <c r="N1479" i="1" s="1"/>
  <c r="J1479" i="1"/>
  <c r="K1479" i="1" s="1"/>
  <c r="P2126" i="1"/>
  <c r="Q2126" i="1" s="1"/>
  <c r="M2126" i="1"/>
  <c r="N2126" i="1" s="1"/>
  <c r="P2042" i="1"/>
  <c r="Q2042" i="1" s="1"/>
  <c r="M2042" i="1"/>
  <c r="N2042" i="1" s="1"/>
  <c r="J2042" i="1"/>
  <c r="K2042" i="1" s="1"/>
  <c r="P1982" i="1"/>
  <c r="Q1982" i="1" s="1"/>
  <c r="M1982" i="1"/>
  <c r="N1982" i="1" s="1"/>
  <c r="J1982" i="1"/>
  <c r="K1982" i="1" s="1"/>
  <c r="P1958" i="1"/>
  <c r="Q1958" i="1" s="1"/>
  <c r="M1958" i="1"/>
  <c r="N1958" i="1" s="1"/>
  <c r="J1958" i="1"/>
  <c r="K1958" i="1" s="1"/>
  <c r="P1946" i="1"/>
  <c r="Q1946" i="1" s="1"/>
  <c r="M1946" i="1"/>
  <c r="N1946" i="1" s="1"/>
  <c r="J1946" i="1"/>
  <c r="K1946" i="1" s="1"/>
  <c r="P1934" i="1"/>
  <c r="Q1934" i="1" s="1"/>
  <c r="M1934" i="1"/>
  <c r="N1934" i="1" s="1"/>
  <c r="J1934" i="1"/>
  <c r="K1934" i="1" s="1"/>
  <c r="P1922" i="1"/>
  <c r="Q1922" i="1" s="1"/>
  <c r="M1922" i="1"/>
  <c r="N1922" i="1" s="1"/>
  <c r="J1922" i="1"/>
  <c r="K1922" i="1" s="1"/>
  <c r="P1910" i="1"/>
  <c r="Q1910" i="1" s="1"/>
  <c r="M1910" i="1"/>
  <c r="N1910" i="1" s="1"/>
  <c r="J1910" i="1"/>
  <c r="K1910" i="1" s="1"/>
  <c r="P1898" i="1"/>
  <c r="Q1898" i="1" s="1"/>
  <c r="M1898" i="1"/>
  <c r="N1898" i="1" s="1"/>
  <c r="J1898" i="1"/>
  <c r="K1898" i="1" s="1"/>
  <c r="P1886" i="1"/>
  <c r="Q1886" i="1" s="1"/>
  <c r="M1886" i="1"/>
  <c r="N1886" i="1" s="1"/>
  <c r="J1886" i="1"/>
  <c r="K1886" i="1" s="1"/>
  <c r="P1874" i="1"/>
  <c r="Q1874" i="1" s="1"/>
  <c r="M1874" i="1"/>
  <c r="N1874" i="1" s="1"/>
  <c r="J1874" i="1"/>
  <c r="K1874" i="1" s="1"/>
  <c r="P1862" i="1"/>
  <c r="Q1862" i="1" s="1"/>
  <c r="M1862" i="1"/>
  <c r="N1862" i="1" s="1"/>
  <c r="J1862" i="1"/>
  <c r="K1862" i="1" s="1"/>
  <c r="P1850" i="1"/>
  <c r="Q1850" i="1" s="1"/>
  <c r="M1850" i="1"/>
  <c r="N1850" i="1" s="1"/>
  <c r="J1850" i="1"/>
  <c r="K1850" i="1" s="1"/>
  <c r="P1838" i="1"/>
  <c r="Q1838" i="1" s="1"/>
  <c r="M1838" i="1"/>
  <c r="N1838" i="1" s="1"/>
  <c r="J1838" i="1"/>
  <c r="K1838" i="1" s="1"/>
  <c r="P1826" i="1"/>
  <c r="Q1826" i="1" s="1"/>
  <c r="M1826" i="1"/>
  <c r="N1826" i="1" s="1"/>
  <c r="J1826" i="1"/>
  <c r="K1826" i="1" s="1"/>
  <c r="P1814" i="1"/>
  <c r="Q1814" i="1" s="1"/>
  <c r="M1814" i="1"/>
  <c r="N1814" i="1" s="1"/>
  <c r="J1814" i="1"/>
  <c r="K1814" i="1" s="1"/>
  <c r="P1802" i="1"/>
  <c r="Q1802" i="1" s="1"/>
  <c r="M1802" i="1"/>
  <c r="N1802" i="1" s="1"/>
  <c r="J1802" i="1"/>
  <c r="K1802" i="1" s="1"/>
  <c r="P1790" i="1"/>
  <c r="Q1790" i="1" s="1"/>
  <c r="M1790" i="1"/>
  <c r="N1790" i="1" s="1"/>
  <c r="J1790" i="1"/>
  <c r="K1790" i="1" s="1"/>
  <c r="P1778" i="1"/>
  <c r="Q1778" i="1" s="1"/>
  <c r="M1778" i="1"/>
  <c r="N1778" i="1" s="1"/>
  <c r="J1778" i="1"/>
  <c r="K1778" i="1" s="1"/>
  <c r="P1766" i="1"/>
  <c r="Q1766" i="1" s="1"/>
  <c r="M1766" i="1"/>
  <c r="N1766" i="1" s="1"/>
  <c r="J1766" i="1"/>
  <c r="K1766" i="1" s="1"/>
  <c r="P1754" i="1"/>
  <c r="Q1754" i="1" s="1"/>
  <c r="M1754" i="1"/>
  <c r="N1754" i="1" s="1"/>
  <c r="J1754" i="1"/>
  <c r="K1754" i="1" s="1"/>
  <c r="P1742" i="1"/>
  <c r="Q1742" i="1" s="1"/>
  <c r="M1742" i="1"/>
  <c r="N1742" i="1" s="1"/>
  <c r="J1742" i="1"/>
  <c r="K1742" i="1" s="1"/>
  <c r="P1730" i="1"/>
  <c r="Q1730" i="1" s="1"/>
  <c r="M1730" i="1"/>
  <c r="N1730" i="1" s="1"/>
  <c r="J1730" i="1"/>
  <c r="K1730" i="1" s="1"/>
  <c r="P1718" i="1"/>
  <c r="Q1718" i="1" s="1"/>
  <c r="M1718" i="1"/>
  <c r="N1718" i="1" s="1"/>
  <c r="J1718" i="1"/>
  <c r="K1718" i="1" s="1"/>
  <c r="P1706" i="1"/>
  <c r="Q1706" i="1" s="1"/>
  <c r="M1706" i="1"/>
  <c r="N1706" i="1" s="1"/>
  <c r="J1706" i="1"/>
  <c r="K1706" i="1" s="1"/>
  <c r="P1694" i="1"/>
  <c r="Q1694" i="1" s="1"/>
  <c r="M1694" i="1"/>
  <c r="N1694" i="1" s="1"/>
  <c r="J1694" i="1"/>
  <c r="K1694" i="1" s="1"/>
  <c r="P1682" i="1"/>
  <c r="Q1682" i="1" s="1"/>
  <c r="M1682" i="1"/>
  <c r="N1682" i="1" s="1"/>
  <c r="J1682" i="1"/>
  <c r="K1682" i="1" s="1"/>
  <c r="P1670" i="1"/>
  <c r="Q1670" i="1" s="1"/>
  <c r="M1670" i="1"/>
  <c r="N1670" i="1" s="1"/>
  <c r="J1670" i="1"/>
  <c r="K1670" i="1" s="1"/>
  <c r="P1658" i="1"/>
  <c r="Q1658" i="1" s="1"/>
  <c r="M1658" i="1"/>
  <c r="N1658" i="1" s="1"/>
  <c r="J1658" i="1"/>
  <c r="K1658" i="1" s="1"/>
  <c r="P1646" i="1"/>
  <c r="Q1646" i="1" s="1"/>
  <c r="M1646" i="1"/>
  <c r="N1646" i="1" s="1"/>
  <c r="J1646" i="1"/>
  <c r="K1646" i="1" s="1"/>
  <c r="P1634" i="1"/>
  <c r="Q1634" i="1" s="1"/>
  <c r="M1634" i="1"/>
  <c r="N1634" i="1" s="1"/>
  <c r="J1634" i="1"/>
  <c r="K1634" i="1" s="1"/>
  <c r="P1622" i="1"/>
  <c r="Q1622" i="1" s="1"/>
  <c r="M1622" i="1"/>
  <c r="N1622" i="1" s="1"/>
  <c r="J1622" i="1"/>
  <c r="K1622" i="1" s="1"/>
  <c r="P1610" i="1"/>
  <c r="Q1610" i="1" s="1"/>
  <c r="M1610" i="1"/>
  <c r="N1610" i="1" s="1"/>
  <c r="J1610" i="1"/>
  <c r="K1610" i="1" s="1"/>
  <c r="P1598" i="1"/>
  <c r="Q1598" i="1" s="1"/>
  <c r="M1598" i="1"/>
  <c r="N1598" i="1" s="1"/>
  <c r="J1598" i="1"/>
  <c r="K1598" i="1" s="1"/>
  <c r="P1586" i="1"/>
  <c r="Q1586" i="1" s="1"/>
  <c r="M1586" i="1"/>
  <c r="N1586" i="1" s="1"/>
  <c r="J1586" i="1"/>
  <c r="K1586" i="1" s="1"/>
  <c r="P1574" i="1"/>
  <c r="Q1574" i="1" s="1"/>
  <c r="M1574" i="1"/>
  <c r="N1574" i="1" s="1"/>
  <c r="J1574" i="1"/>
  <c r="K1574" i="1" s="1"/>
  <c r="P1562" i="1"/>
  <c r="Q1562" i="1" s="1"/>
  <c r="M1562" i="1"/>
  <c r="N1562" i="1" s="1"/>
  <c r="J1562" i="1"/>
  <c r="K1562" i="1" s="1"/>
  <c r="P1550" i="1"/>
  <c r="Q1550" i="1" s="1"/>
  <c r="M1550" i="1"/>
  <c r="N1550" i="1" s="1"/>
  <c r="J1550" i="1"/>
  <c r="K1550" i="1" s="1"/>
  <c r="P1538" i="1"/>
  <c r="Q1538" i="1" s="1"/>
  <c r="M1538" i="1"/>
  <c r="N1538" i="1" s="1"/>
  <c r="J1538" i="1"/>
  <c r="K1538" i="1" s="1"/>
  <c r="P1526" i="1"/>
  <c r="Q1526" i="1" s="1"/>
  <c r="M1526" i="1"/>
  <c r="N1526" i="1" s="1"/>
  <c r="J1526" i="1"/>
  <c r="K1526" i="1" s="1"/>
  <c r="P1514" i="1"/>
  <c r="Q1514" i="1" s="1"/>
  <c r="M1514" i="1"/>
  <c r="N1514" i="1" s="1"/>
  <c r="J1514" i="1"/>
  <c r="K1514" i="1" s="1"/>
  <c r="P1502" i="1"/>
  <c r="Q1502" i="1" s="1"/>
  <c r="M1502" i="1"/>
  <c r="N1502" i="1" s="1"/>
  <c r="J1502" i="1"/>
  <c r="K1502" i="1" s="1"/>
  <c r="P1490" i="1"/>
  <c r="Q1490" i="1" s="1"/>
  <c r="M1490" i="1"/>
  <c r="N1490" i="1" s="1"/>
  <c r="J1490" i="1"/>
  <c r="K1490" i="1" s="1"/>
  <c r="P1478" i="1"/>
  <c r="Q1478" i="1" s="1"/>
  <c r="M1478" i="1"/>
  <c r="N1478" i="1" s="1"/>
  <c r="J1478" i="1"/>
  <c r="K1478" i="1" s="1"/>
  <c r="P1466" i="1"/>
  <c r="Q1466" i="1" s="1"/>
  <c r="M1466" i="1"/>
  <c r="N1466" i="1" s="1"/>
  <c r="J1466" i="1"/>
  <c r="K1466" i="1" s="1"/>
  <c r="P1454" i="1"/>
  <c r="Q1454" i="1" s="1"/>
  <c r="M1454" i="1"/>
  <c r="N1454" i="1" s="1"/>
  <c r="J1454" i="1"/>
  <c r="K1454" i="1" s="1"/>
  <c r="P1442" i="1"/>
  <c r="Q1442" i="1" s="1"/>
  <c r="M1442" i="1"/>
  <c r="N1442" i="1" s="1"/>
  <c r="J1442" i="1"/>
  <c r="K1442" i="1" s="1"/>
  <c r="P1430" i="1"/>
  <c r="Q1430" i="1" s="1"/>
  <c r="M1430" i="1"/>
  <c r="N1430" i="1" s="1"/>
  <c r="J1430" i="1"/>
  <c r="K1430" i="1" s="1"/>
  <c r="P1418" i="1"/>
  <c r="Q1418" i="1" s="1"/>
  <c r="M1418" i="1"/>
  <c r="N1418" i="1" s="1"/>
  <c r="J1418" i="1"/>
  <c r="K1418" i="1" s="1"/>
  <c r="P1406" i="1"/>
  <c r="Q1406" i="1" s="1"/>
  <c r="M1406" i="1"/>
  <c r="N1406" i="1" s="1"/>
  <c r="J1406" i="1"/>
  <c r="K1406" i="1" s="1"/>
  <c r="P1394" i="1"/>
  <c r="Q1394" i="1" s="1"/>
  <c r="M1394" i="1"/>
  <c r="N1394" i="1" s="1"/>
  <c r="J1394" i="1"/>
  <c r="K1394" i="1" s="1"/>
  <c r="P1382" i="1"/>
  <c r="Q1382" i="1" s="1"/>
  <c r="M1382" i="1"/>
  <c r="N1382" i="1" s="1"/>
  <c r="P1370" i="1"/>
  <c r="Q1370" i="1" s="1"/>
  <c r="M1370" i="1"/>
  <c r="N1370" i="1" s="1"/>
  <c r="J1370" i="1"/>
  <c r="K1370" i="1" s="1"/>
  <c r="P1358" i="1"/>
  <c r="Q1358" i="1" s="1"/>
  <c r="M1358" i="1"/>
  <c r="N1358" i="1" s="1"/>
  <c r="P1346" i="1"/>
  <c r="Q1346" i="1" s="1"/>
  <c r="M1346" i="1"/>
  <c r="N1346" i="1" s="1"/>
  <c r="J1346" i="1"/>
  <c r="K1346" i="1" s="1"/>
  <c r="P1334" i="1"/>
  <c r="Q1334" i="1" s="1"/>
  <c r="M1334" i="1"/>
  <c r="N1334" i="1" s="1"/>
  <c r="P1322" i="1"/>
  <c r="Q1322" i="1" s="1"/>
  <c r="M1322" i="1"/>
  <c r="N1322" i="1" s="1"/>
  <c r="J1322" i="1"/>
  <c r="K1322" i="1" s="1"/>
  <c r="P1310" i="1"/>
  <c r="Q1310" i="1" s="1"/>
  <c r="M1310" i="1"/>
  <c r="N1310" i="1" s="1"/>
  <c r="P1298" i="1"/>
  <c r="Q1298" i="1" s="1"/>
  <c r="M1298" i="1"/>
  <c r="N1298" i="1" s="1"/>
  <c r="J1298" i="1"/>
  <c r="K1298" i="1" s="1"/>
  <c r="P1286" i="1"/>
  <c r="Q1286" i="1" s="1"/>
  <c r="M1286" i="1"/>
  <c r="N1286" i="1" s="1"/>
  <c r="P1274" i="1"/>
  <c r="Q1274" i="1" s="1"/>
  <c r="M1274" i="1"/>
  <c r="N1274" i="1" s="1"/>
  <c r="J1274" i="1"/>
  <c r="K1274" i="1" s="1"/>
  <c r="P1262" i="1"/>
  <c r="Q1262" i="1" s="1"/>
  <c r="M1262" i="1"/>
  <c r="N1262" i="1" s="1"/>
  <c r="P1250" i="1"/>
  <c r="Q1250" i="1" s="1"/>
  <c r="M1250" i="1"/>
  <c r="N1250" i="1" s="1"/>
  <c r="J1250" i="1"/>
  <c r="K1250" i="1" s="1"/>
  <c r="P1238" i="1"/>
  <c r="Q1238" i="1" s="1"/>
  <c r="M1238" i="1"/>
  <c r="N1238" i="1" s="1"/>
  <c r="P1226" i="1"/>
  <c r="Q1226" i="1" s="1"/>
  <c r="M1226" i="1"/>
  <c r="N1226" i="1" s="1"/>
  <c r="J1226" i="1"/>
  <c r="K1226" i="1" s="1"/>
  <c r="P1214" i="1"/>
  <c r="Q1214" i="1" s="1"/>
  <c r="M1214" i="1"/>
  <c r="N1214" i="1" s="1"/>
  <c r="P1202" i="1"/>
  <c r="Q1202" i="1" s="1"/>
  <c r="M1202" i="1"/>
  <c r="N1202" i="1" s="1"/>
  <c r="J1202" i="1"/>
  <c r="K1202" i="1" s="1"/>
  <c r="P1190" i="1"/>
  <c r="Q1190" i="1" s="1"/>
  <c r="M1190" i="1"/>
  <c r="N1190" i="1" s="1"/>
  <c r="P1178" i="1"/>
  <c r="Q1178" i="1" s="1"/>
  <c r="M1178" i="1"/>
  <c r="N1178" i="1" s="1"/>
  <c r="J1178" i="1"/>
  <c r="K1178" i="1" s="1"/>
  <c r="P1166" i="1"/>
  <c r="Q1166" i="1" s="1"/>
  <c r="M1166" i="1"/>
  <c r="N1166" i="1" s="1"/>
  <c r="P1154" i="1"/>
  <c r="Q1154" i="1" s="1"/>
  <c r="M1154" i="1"/>
  <c r="N1154" i="1" s="1"/>
  <c r="J1154" i="1"/>
  <c r="K1154" i="1" s="1"/>
  <c r="P1142" i="1"/>
  <c r="Q1142" i="1" s="1"/>
  <c r="M1142" i="1"/>
  <c r="N1142" i="1" s="1"/>
  <c r="P1130" i="1"/>
  <c r="Q1130" i="1" s="1"/>
  <c r="M1130" i="1"/>
  <c r="N1130" i="1" s="1"/>
  <c r="J1130" i="1"/>
  <c r="K1130" i="1" s="1"/>
  <c r="P1118" i="1"/>
  <c r="Q1118" i="1" s="1"/>
  <c r="M1118" i="1"/>
  <c r="N1118" i="1" s="1"/>
  <c r="J1118" i="1"/>
  <c r="K1118" i="1" s="1"/>
  <c r="P1106" i="1"/>
  <c r="Q1106" i="1" s="1"/>
  <c r="M1106" i="1"/>
  <c r="N1106" i="1" s="1"/>
  <c r="J1106" i="1"/>
  <c r="K1106" i="1" s="1"/>
  <c r="P1094" i="1"/>
  <c r="Q1094" i="1" s="1"/>
  <c r="M1094" i="1"/>
  <c r="N1094" i="1" s="1"/>
  <c r="J1094" i="1"/>
  <c r="K1094" i="1" s="1"/>
  <c r="P1082" i="1"/>
  <c r="Q1082" i="1" s="1"/>
  <c r="M1082" i="1"/>
  <c r="N1082" i="1" s="1"/>
  <c r="J1082" i="1"/>
  <c r="K1082" i="1" s="1"/>
  <c r="P1070" i="1"/>
  <c r="Q1070" i="1" s="1"/>
  <c r="M1070" i="1"/>
  <c r="N1070" i="1" s="1"/>
  <c r="J1070" i="1"/>
  <c r="K1070" i="1" s="1"/>
  <c r="P1058" i="1"/>
  <c r="Q1058" i="1" s="1"/>
  <c r="M1058" i="1"/>
  <c r="N1058" i="1" s="1"/>
  <c r="J1058" i="1"/>
  <c r="K1058" i="1" s="1"/>
  <c r="P1046" i="1"/>
  <c r="Q1046" i="1" s="1"/>
  <c r="M1046" i="1"/>
  <c r="N1046" i="1" s="1"/>
  <c r="J1046" i="1"/>
  <c r="K1046" i="1" s="1"/>
  <c r="P1034" i="1"/>
  <c r="Q1034" i="1" s="1"/>
  <c r="M1034" i="1"/>
  <c r="N1034" i="1" s="1"/>
  <c r="J1034" i="1"/>
  <c r="K1034" i="1" s="1"/>
  <c r="P1022" i="1"/>
  <c r="Q1022" i="1" s="1"/>
  <c r="M1022" i="1"/>
  <c r="N1022" i="1" s="1"/>
  <c r="J1022" i="1"/>
  <c r="K1022" i="1" s="1"/>
  <c r="P1010" i="1"/>
  <c r="Q1010" i="1" s="1"/>
  <c r="M1010" i="1"/>
  <c r="N1010" i="1" s="1"/>
  <c r="J1010" i="1"/>
  <c r="K1010" i="1" s="1"/>
  <c r="P998" i="1"/>
  <c r="Q998" i="1" s="1"/>
  <c r="M998" i="1"/>
  <c r="N998" i="1" s="1"/>
  <c r="J998" i="1"/>
  <c r="K998" i="1" s="1"/>
  <c r="P986" i="1"/>
  <c r="Q986" i="1" s="1"/>
  <c r="M986" i="1"/>
  <c r="N986" i="1" s="1"/>
  <c r="J986" i="1"/>
  <c r="K986" i="1" s="1"/>
  <c r="P974" i="1"/>
  <c r="Q974" i="1" s="1"/>
  <c r="M974" i="1"/>
  <c r="N974" i="1" s="1"/>
  <c r="J974" i="1"/>
  <c r="K974" i="1" s="1"/>
  <c r="P962" i="1"/>
  <c r="Q962" i="1" s="1"/>
  <c r="M962" i="1"/>
  <c r="N962" i="1" s="1"/>
  <c r="J962" i="1"/>
  <c r="K962" i="1" s="1"/>
  <c r="P950" i="1"/>
  <c r="Q950" i="1" s="1"/>
  <c r="M950" i="1"/>
  <c r="N950" i="1" s="1"/>
  <c r="J950" i="1"/>
  <c r="K950" i="1" s="1"/>
  <c r="P938" i="1"/>
  <c r="Q938" i="1" s="1"/>
  <c r="M938" i="1"/>
  <c r="N938" i="1" s="1"/>
  <c r="J938" i="1"/>
  <c r="K938" i="1" s="1"/>
  <c r="P926" i="1"/>
  <c r="Q926" i="1" s="1"/>
  <c r="M926" i="1"/>
  <c r="N926" i="1" s="1"/>
  <c r="J926" i="1"/>
  <c r="K926" i="1" s="1"/>
  <c r="P914" i="1"/>
  <c r="Q914" i="1" s="1"/>
  <c r="M914" i="1"/>
  <c r="N914" i="1" s="1"/>
  <c r="J914" i="1"/>
  <c r="K914" i="1" s="1"/>
  <c r="P902" i="1"/>
  <c r="Q902" i="1" s="1"/>
  <c r="M902" i="1"/>
  <c r="N902" i="1" s="1"/>
  <c r="J902" i="1"/>
  <c r="K902" i="1" s="1"/>
  <c r="P890" i="1"/>
  <c r="Q890" i="1" s="1"/>
  <c r="M890" i="1"/>
  <c r="N890" i="1" s="1"/>
  <c r="J890" i="1"/>
  <c r="K890" i="1" s="1"/>
  <c r="P878" i="1"/>
  <c r="Q878" i="1" s="1"/>
  <c r="M878" i="1"/>
  <c r="N878" i="1" s="1"/>
  <c r="J878" i="1"/>
  <c r="K878" i="1" s="1"/>
  <c r="P866" i="1"/>
  <c r="Q866" i="1" s="1"/>
  <c r="M866" i="1"/>
  <c r="N866" i="1" s="1"/>
  <c r="J866" i="1"/>
  <c r="K866" i="1" s="1"/>
  <c r="P854" i="1"/>
  <c r="Q854" i="1" s="1"/>
  <c r="M854" i="1"/>
  <c r="N854" i="1" s="1"/>
  <c r="J854" i="1"/>
  <c r="K854" i="1" s="1"/>
  <c r="P842" i="1"/>
  <c r="Q842" i="1" s="1"/>
  <c r="M842" i="1"/>
  <c r="N842" i="1" s="1"/>
  <c r="J842" i="1"/>
  <c r="K842" i="1" s="1"/>
  <c r="P830" i="1"/>
  <c r="Q830" i="1" s="1"/>
  <c r="M830" i="1"/>
  <c r="N830" i="1" s="1"/>
  <c r="J830" i="1"/>
  <c r="K830" i="1" s="1"/>
  <c r="P818" i="1"/>
  <c r="Q818" i="1" s="1"/>
  <c r="M818" i="1"/>
  <c r="N818" i="1" s="1"/>
  <c r="P806" i="1"/>
  <c r="Q806" i="1" s="1"/>
  <c r="M806" i="1"/>
  <c r="N806" i="1" s="1"/>
  <c r="J806" i="1"/>
  <c r="K806" i="1" s="1"/>
  <c r="P794" i="1"/>
  <c r="Q794" i="1" s="1"/>
  <c r="M794" i="1"/>
  <c r="N794" i="1" s="1"/>
  <c r="J794" i="1"/>
  <c r="K794" i="1" s="1"/>
  <c r="P782" i="1"/>
  <c r="Q782" i="1" s="1"/>
  <c r="M782" i="1"/>
  <c r="N782" i="1" s="1"/>
  <c r="J782" i="1"/>
  <c r="K782" i="1" s="1"/>
  <c r="P770" i="1"/>
  <c r="Q770" i="1" s="1"/>
  <c r="M770" i="1"/>
  <c r="N770" i="1" s="1"/>
  <c r="J770" i="1"/>
  <c r="K770" i="1" s="1"/>
  <c r="P758" i="1"/>
  <c r="Q758" i="1" s="1"/>
  <c r="M758" i="1"/>
  <c r="N758" i="1" s="1"/>
  <c r="J758" i="1"/>
  <c r="K758" i="1" s="1"/>
  <c r="P746" i="1"/>
  <c r="Q746" i="1" s="1"/>
  <c r="M746" i="1"/>
  <c r="N746" i="1" s="1"/>
  <c r="J746" i="1"/>
  <c r="K746" i="1" s="1"/>
  <c r="P734" i="1"/>
  <c r="Q734" i="1" s="1"/>
  <c r="M734" i="1"/>
  <c r="N734" i="1" s="1"/>
  <c r="J734" i="1"/>
  <c r="K734" i="1" s="1"/>
  <c r="P722" i="1"/>
  <c r="Q722" i="1" s="1"/>
  <c r="M722" i="1"/>
  <c r="N722" i="1" s="1"/>
  <c r="J722" i="1"/>
  <c r="K722" i="1" s="1"/>
  <c r="P710" i="1"/>
  <c r="Q710" i="1" s="1"/>
  <c r="M710" i="1"/>
  <c r="N710" i="1" s="1"/>
  <c r="J710" i="1"/>
  <c r="K710" i="1" s="1"/>
  <c r="P698" i="1"/>
  <c r="Q698" i="1" s="1"/>
  <c r="M698" i="1"/>
  <c r="N698" i="1" s="1"/>
  <c r="J698" i="1"/>
  <c r="K698" i="1" s="1"/>
  <c r="P686" i="1"/>
  <c r="Q686" i="1" s="1"/>
  <c r="M686" i="1"/>
  <c r="N686" i="1" s="1"/>
  <c r="J686" i="1"/>
  <c r="K686" i="1" s="1"/>
  <c r="P674" i="1"/>
  <c r="Q674" i="1" s="1"/>
  <c r="M674" i="1"/>
  <c r="N674" i="1" s="1"/>
  <c r="P662" i="1"/>
  <c r="Q662" i="1" s="1"/>
  <c r="M662" i="1"/>
  <c r="N662" i="1" s="1"/>
  <c r="J662" i="1"/>
  <c r="K662" i="1" s="1"/>
  <c r="P650" i="1"/>
  <c r="Q650" i="1" s="1"/>
  <c r="M650" i="1"/>
  <c r="N650" i="1" s="1"/>
  <c r="J650" i="1"/>
  <c r="K650" i="1" s="1"/>
  <c r="P638" i="1"/>
  <c r="Q638" i="1" s="1"/>
  <c r="M638" i="1"/>
  <c r="N638" i="1" s="1"/>
  <c r="J638" i="1"/>
  <c r="K638" i="1" s="1"/>
  <c r="P626" i="1"/>
  <c r="Q626" i="1" s="1"/>
  <c r="M626" i="1"/>
  <c r="N626" i="1" s="1"/>
  <c r="J626" i="1"/>
  <c r="K626" i="1" s="1"/>
  <c r="P614" i="1"/>
  <c r="Q614" i="1" s="1"/>
  <c r="M614" i="1"/>
  <c r="N614" i="1" s="1"/>
  <c r="J614" i="1"/>
  <c r="K614" i="1" s="1"/>
  <c r="P602" i="1"/>
  <c r="Q602" i="1" s="1"/>
  <c r="M602" i="1"/>
  <c r="N602" i="1" s="1"/>
  <c r="J602" i="1"/>
  <c r="K602" i="1" s="1"/>
  <c r="P590" i="1"/>
  <c r="Q590" i="1" s="1"/>
  <c r="M590" i="1"/>
  <c r="N590" i="1" s="1"/>
  <c r="J590" i="1"/>
  <c r="K590" i="1" s="1"/>
  <c r="P578" i="1"/>
  <c r="Q578" i="1" s="1"/>
  <c r="M578" i="1"/>
  <c r="N578" i="1" s="1"/>
  <c r="J578" i="1"/>
  <c r="K578" i="1" s="1"/>
  <c r="P566" i="1"/>
  <c r="Q566" i="1" s="1"/>
  <c r="M566" i="1"/>
  <c r="N566" i="1" s="1"/>
  <c r="J566" i="1"/>
  <c r="K566" i="1" s="1"/>
  <c r="P554" i="1"/>
  <c r="Q554" i="1" s="1"/>
  <c r="M554" i="1"/>
  <c r="N554" i="1" s="1"/>
  <c r="J554" i="1"/>
  <c r="K554" i="1" s="1"/>
  <c r="P542" i="1"/>
  <c r="Q542" i="1" s="1"/>
  <c r="M542" i="1"/>
  <c r="N542" i="1" s="1"/>
  <c r="J542" i="1"/>
  <c r="K542" i="1" s="1"/>
  <c r="P530" i="1"/>
  <c r="Q530" i="1" s="1"/>
  <c r="M530" i="1"/>
  <c r="N530" i="1" s="1"/>
  <c r="P518" i="1"/>
  <c r="Q518" i="1" s="1"/>
  <c r="M518" i="1"/>
  <c r="N518" i="1" s="1"/>
  <c r="J518" i="1"/>
  <c r="K518" i="1" s="1"/>
  <c r="P506" i="1"/>
  <c r="Q506" i="1" s="1"/>
  <c r="M506" i="1"/>
  <c r="N506" i="1" s="1"/>
  <c r="J506" i="1"/>
  <c r="K506" i="1" s="1"/>
  <c r="P494" i="1"/>
  <c r="Q494" i="1" s="1"/>
  <c r="M494" i="1"/>
  <c r="N494" i="1" s="1"/>
  <c r="J494" i="1"/>
  <c r="K494" i="1" s="1"/>
  <c r="P482" i="1"/>
  <c r="Q482" i="1" s="1"/>
  <c r="M482" i="1"/>
  <c r="N482" i="1" s="1"/>
  <c r="J482" i="1"/>
  <c r="K482" i="1" s="1"/>
  <c r="P470" i="1"/>
  <c r="Q470" i="1" s="1"/>
  <c r="M470" i="1"/>
  <c r="N470" i="1" s="1"/>
  <c r="J470" i="1"/>
  <c r="K470" i="1" s="1"/>
  <c r="P458" i="1"/>
  <c r="Q458" i="1" s="1"/>
  <c r="M458" i="1"/>
  <c r="N458" i="1" s="1"/>
  <c r="J458" i="1"/>
  <c r="K458" i="1" s="1"/>
  <c r="P446" i="1"/>
  <c r="Q446" i="1" s="1"/>
  <c r="M446" i="1"/>
  <c r="N446" i="1" s="1"/>
  <c r="J446" i="1"/>
  <c r="K446" i="1" s="1"/>
  <c r="P434" i="1"/>
  <c r="Q434" i="1" s="1"/>
  <c r="M434" i="1"/>
  <c r="N434" i="1" s="1"/>
  <c r="J434" i="1"/>
  <c r="K434" i="1" s="1"/>
  <c r="P422" i="1"/>
  <c r="Q422" i="1" s="1"/>
  <c r="M422" i="1"/>
  <c r="N422" i="1" s="1"/>
  <c r="J422" i="1"/>
  <c r="K422" i="1" s="1"/>
  <c r="P410" i="1"/>
  <c r="Q410" i="1" s="1"/>
  <c r="M410" i="1"/>
  <c r="N410" i="1" s="1"/>
  <c r="J410" i="1"/>
  <c r="K410" i="1" s="1"/>
  <c r="P398" i="1"/>
  <c r="Q398" i="1" s="1"/>
  <c r="M398" i="1"/>
  <c r="N398" i="1" s="1"/>
  <c r="J398" i="1"/>
  <c r="K398" i="1" s="1"/>
  <c r="P386" i="1"/>
  <c r="Q386" i="1" s="1"/>
  <c r="M386" i="1"/>
  <c r="N386" i="1" s="1"/>
  <c r="J386" i="1"/>
  <c r="K386" i="1" s="1"/>
  <c r="P374" i="1"/>
  <c r="Q374" i="1" s="1"/>
  <c r="M374" i="1"/>
  <c r="N374" i="1" s="1"/>
  <c r="J374" i="1"/>
  <c r="K374" i="1" s="1"/>
  <c r="P362" i="1"/>
  <c r="Q362" i="1" s="1"/>
  <c r="M362" i="1"/>
  <c r="N362" i="1" s="1"/>
  <c r="J362" i="1"/>
  <c r="K362" i="1" s="1"/>
  <c r="P350" i="1"/>
  <c r="Q350" i="1" s="1"/>
  <c r="M350" i="1"/>
  <c r="N350" i="1" s="1"/>
  <c r="J350" i="1"/>
  <c r="K350" i="1" s="1"/>
  <c r="P338" i="1"/>
  <c r="Q338" i="1" s="1"/>
  <c r="M338" i="1"/>
  <c r="N338" i="1" s="1"/>
  <c r="J338" i="1"/>
  <c r="K338" i="1" s="1"/>
  <c r="P326" i="1"/>
  <c r="Q326" i="1" s="1"/>
  <c r="M326" i="1"/>
  <c r="N326" i="1" s="1"/>
  <c r="J326" i="1"/>
  <c r="K326" i="1" s="1"/>
  <c r="P314" i="1"/>
  <c r="Q314" i="1" s="1"/>
  <c r="M314" i="1"/>
  <c r="N314" i="1" s="1"/>
  <c r="J314" i="1"/>
  <c r="K314" i="1" s="1"/>
  <c r="P302" i="1"/>
  <c r="Q302" i="1" s="1"/>
  <c r="M302" i="1"/>
  <c r="N302" i="1" s="1"/>
  <c r="J302" i="1"/>
  <c r="K302" i="1" s="1"/>
  <c r="P290" i="1"/>
  <c r="Q290" i="1" s="1"/>
  <c r="M290" i="1"/>
  <c r="N290" i="1" s="1"/>
  <c r="J290" i="1"/>
  <c r="K290" i="1" s="1"/>
  <c r="P278" i="1"/>
  <c r="Q278" i="1" s="1"/>
  <c r="M278" i="1"/>
  <c r="N278" i="1" s="1"/>
  <c r="J278" i="1"/>
  <c r="K278" i="1" s="1"/>
  <c r="P266" i="1"/>
  <c r="Q266" i="1" s="1"/>
  <c r="M266" i="1"/>
  <c r="N266" i="1" s="1"/>
  <c r="J266" i="1"/>
  <c r="K266" i="1" s="1"/>
  <c r="P254" i="1"/>
  <c r="Q254" i="1" s="1"/>
  <c r="M254" i="1"/>
  <c r="N254" i="1" s="1"/>
  <c r="J254" i="1"/>
  <c r="K254" i="1" s="1"/>
  <c r="P242" i="1"/>
  <c r="Q242" i="1" s="1"/>
  <c r="M242" i="1"/>
  <c r="N242" i="1" s="1"/>
  <c r="J242" i="1"/>
  <c r="K242" i="1" s="1"/>
  <c r="P230" i="1"/>
  <c r="Q230" i="1" s="1"/>
  <c r="M230" i="1"/>
  <c r="N230" i="1" s="1"/>
  <c r="J230" i="1"/>
  <c r="K230" i="1" s="1"/>
  <c r="P218" i="1"/>
  <c r="Q218" i="1" s="1"/>
  <c r="M218" i="1"/>
  <c r="N218" i="1" s="1"/>
  <c r="J218" i="1"/>
  <c r="K218" i="1" s="1"/>
  <c r="P206" i="1"/>
  <c r="Q206" i="1" s="1"/>
  <c r="M206" i="1"/>
  <c r="N206" i="1" s="1"/>
  <c r="J206" i="1"/>
  <c r="K206" i="1" s="1"/>
  <c r="P194" i="1"/>
  <c r="Q194" i="1" s="1"/>
  <c r="M194" i="1"/>
  <c r="N194" i="1" s="1"/>
  <c r="J194" i="1"/>
  <c r="K194" i="1" s="1"/>
  <c r="P182" i="1"/>
  <c r="Q182" i="1" s="1"/>
  <c r="M182" i="1"/>
  <c r="N182" i="1" s="1"/>
  <c r="J182" i="1"/>
  <c r="K182" i="1" s="1"/>
  <c r="P170" i="1"/>
  <c r="Q170" i="1" s="1"/>
  <c r="M170" i="1"/>
  <c r="N170" i="1" s="1"/>
  <c r="J170" i="1"/>
  <c r="K170" i="1" s="1"/>
  <c r="P158" i="1"/>
  <c r="Q158" i="1" s="1"/>
  <c r="M158" i="1"/>
  <c r="N158" i="1" s="1"/>
  <c r="J158" i="1"/>
  <c r="K158" i="1" s="1"/>
  <c r="P146" i="1"/>
  <c r="Q146" i="1" s="1"/>
  <c r="M146" i="1"/>
  <c r="N146" i="1" s="1"/>
  <c r="J146" i="1"/>
  <c r="K146" i="1" s="1"/>
  <c r="P134" i="1"/>
  <c r="Q134" i="1" s="1"/>
  <c r="M134" i="1"/>
  <c r="N134" i="1" s="1"/>
  <c r="J134" i="1"/>
  <c r="K134" i="1" s="1"/>
  <c r="P122" i="1"/>
  <c r="Q122" i="1" s="1"/>
  <c r="M122" i="1"/>
  <c r="N122" i="1" s="1"/>
  <c r="J122" i="1"/>
  <c r="K122" i="1" s="1"/>
  <c r="P110" i="1"/>
  <c r="Q110" i="1" s="1"/>
  <c r="M110" i="1"/>
  <c r="N110" i="1" s="1"/>
  <c r="J110" i="1"/>
  <c r="K110" i="1" s="1"/>
  <c r="P98" i="1"/>
  <c r="Q98" i="1" s="1"/>
  <c r="M98" i="1"/>
  <c r="N98" i="1" s="1"/>
  <c r="J98" i="1"/>
  <c r="K98" i="1" s="1"/>
  <c r="P86" i="1"/>
  <c r="Q86" i="1" s="1"/>
  <c r="M86" i="1"/>
  <c r="N86" i="1" s="1"/>
  <c r="J86" i="1"/>
  <c r="K86" i="1" s="1"/>
  <c r="P74" i="1"/>
  <c r="Q74" i="1" s="1"/>
  <c r="M74" i="1"/>
  <c r="N74" i="1" s="1"/>
  <c r="J74" i="1"/>
  <c r="K74" i="1" s="1"/>
  <c r="P62" i="1"/>
  <c r="Q62" i="1" s="1"/>
  <c r="M62" i="1"/>
  <c r="N62" i="1" s="1"/>
  <c r="J62" i="1"/>
  <c r="K62" i="1" s="1"/>
  <c r="P50" i="1"/>
  <c r="Q50" i="1" s="1"/>
  <c r="M50" i="1"/>
  <c r="N50" i="1" s="1"/>
  <c r="J50" i="1"/>
  <c r="K50" i="1" s="1"/>
  <c r="P38" i="1"/>
  <c r="Q38" i="1" s="1"/>
  <c r="M38" i="1"/>
  <c r="N38" i="1" s="1"/>
  <c r="J38" i="1"/>
  <c r="K38" i="1" s="1"/>
  <c r="P26" i="1"/>
  <c r="Q26" i="1" s="1"/>
  <c r="M26" i="1"/>
  <c r="N26" i="1" s="1"/>
  <c r="J26" i="1"/>
  <c r="K26" i="1" s="1"/>
  <c r="P14" i="1"/>
  <c r="Q14" i="1" s="1"/>
  <c r="M14" i="1"/>
  <c r="N14" i="1" s="1"/>
  <c r="J14" i="1"/>
  <c r="K14" i="1" s="1"/>
  <c r="J1769" i="1"/>
  <c r="K1769" i="1" s="1"/>
  <c r="J1708" i="1"/>
  <c r="K1708" i="1" s="1"/>
  <c r="P330" i="1"/>
  <c r="Q330" i="1" s="1"/>
  <c r="M330" i="1"/>
  <c r="N330" i="1" s="1"/>
  <c r="J330" i="1"/>
  <c r="K330" i="1" s="1"/>
  <c r="P222" i="1"/>
  <c r="Q222" i="1" s="1"/>
  <c r="M222" i="1"/>
  <c r="N222" i="1" s="1"/>
  <c r="J222" i="1"/>
  <c r="K222" i="1" s="1"/>
  <c r="P42" i="1"/>
  <c r="Q42" i="1" s="1"/>
  <c r="M42" i="1"/>
  <c r="N42" i="1" s="1"/>
  <c r="J42" i="1"/>
  <c r="K42" i="1" s="1"/>
  <c r="P2189" i="1"/>
  <c r="Q2189" i="1" s="1"/>
  <c r="M2189" i="1"/>
  <c r="N2189" i="1" s="1"/>
  <c r="P2093" i="1"/>
  <c r="Q2093" i="1" s="1"/>
  <c r="M2093" i="1"/>
  <c r="N2093" i="1" s="1"/>
  <c r="P1997" i="1"/>
  <c r="Q1997" i="1" s="1"/>
  <c r="M1997" i="1"/>
  <c r="N1997" i="1" s="1"/>
  <c r="P1889" i="1"/>
  <c r="Q1889" i="1" s="1"/>
  <c r="M1889" i="1"/>
  <c r="N1889" i="1" s="1"/>
  <c r="P1781" i="1"/>
  <c r="Q1781" i="1" s="1"/>
  <c r="M1781" i="1"/>
  <c r="N1781" i="1" s="1"/>
  <c r="P1661" i="1"/>
  <c r="Q1661" i="1" s="1"/>
  <c r="M1661" i="1"/>
  <c r="N1661" i="1" s="1"/>
  <c r="P1565" i="1"/>
  <c r="Q1565" i="1" s="1"/>
  <c r="M1565" i="1"/>
  <c r="N1565" i="1" s="1"/>
  <c r="J1565" i="1"/>
  <c r="K1565" i="1" s="1"/>
  <c r="P1457" i="1"/>
  <c r="Q1457" i="1" s="1"/>
  <c r="M1457" i="1"/>
  <c r="N1457" i="1" s="1"/>
  <c r="J1457" i="1"/>
  <c r="K1457" i="1" s="1"/>
  <c r="P1361" i="1"/>
  <c r="Q1361" i="1" s="1"/>
  <c r="M1361" i="1"/>
  <c r="N1361" i="1" s="1"/>
  <c r="J1361" i="1"/>
  <c r="K1361" i="1" s="1"/>
  <c r="P1241" i="1"/>
  <c r="Q1241" i="1" s="1"/>
  <c r="M1241" i="1"/>
  <c r="N1241" i="1" s="1"/>
  <c r="J1241" i="1"/>
  <c r="K1241" i="1" s="1"/>
  <c r="P1121" i="1"/>
  <c r="Q1121" i="1" s="1"/>
  <c r="M1121" i="1"/>
  <c r="N1121" i="1" s="1"/>
  <c r="J1121" i="1"/>
  <c r="K1121" i="1" s="1"/>
  <c r="P1013" i="1"/>
  <c r="Q1013" i="1" s="1"/>
  <c r="M1013" i="1"/>
  <c r="N1013" i="1" s="1"/>
  <c r="J1013" i="1"/>
  <c r="K1013" i="1" s="1"/>
  <c r="P917" i="1"/>
  <c r="Q917" i="1" s="1"/>
  <c r="M917" i="1"/>
  <c r="N917" i="1" s="1"/>
  <c r="J917" i="1"/>
  <c r="K917" i="1" s="1"/>
  <c r="P821" i="1"/>
  <c r="Q821" i="1" s="1"/>
  <c r="M821" i="1"/>
  <c r="N821" i="1" s="1"/>
  <c r="J821" i="1"/>
  <c r="K821" i="1" s="1"/>
  <c r="P701" i="1"/>
  <c r="Q701" i="1" s="1"/>
  <c r="M701" i="1"/>
  <c r="N701" i="1" s="1"/>
  <c r="J701" i="1"/>
  <c r="K701" i="1" s="1"/>
  <c r="P593" i="1"/>
  <c r="Q593" i="1" s="1"/>
  <c r="M593" i="1"/>
  <c r="N593" i="1" s="1"/>
  <c r="J593" i="1"/>
  <c r="K593" i="1" s="1"/>
  <c r="P473" i="1"/>
  <c r="Q473" i="1" s="1"/>
  <c r="M473" i="1"/>
  <c r="N473" i="1" s="1"/>
  <c r="J473" i="1"/>
  <c r="K473" i="1" s="1"/>
  <c r="P353" i="1"/>
  <c r="Q353" i="1" s="1"/>
  <c r="M353" i="1"/>
  <c r="N353" i="1" s="1"/>
  <c r="J353" i="1"/>
  <c r="K353" i="1" s="1"/>
  <c r="P209" i="1"/>
  <c r="Q209" i="1" s="1"/>
  <c r="M209" i="1"/>
  <c r="N209" i="1" s="1"/>
  <c r="J209" i="1"/>
  <c r="K209" i="1" s="1"/>
  <c r="P29" i="1"/>
  <c r="Q29" i="1" s="1"/>
  <c r="M29" i="1"/>
  <c r="N29" i="1" s="1"/>
  <c r="J29" i="1"/>
  <c r="K29" i="1" s="1"/>
  <c r="P2188" i="1"/>
  <c r="Q2188" i="1" s="1"/>
  <c r="M2188" i="1"/>
  <c r="N2188" i="1" s="1"/>
  <c r="P2116" i="1"/>
  <c r="Q2116" i="1" s="1"/>
  <c r="M2116" i="1"/>
  <c r="N2116" i="1" s="1"/>
  <c r="P2044" i="1"/>
  <c r="Q2044" i="1" s="1"/>
  <c r="M2044" i="1"/>
  <c r="N2044" i="1" s="1"/>
  <c r="P1972" i="1"/>
  <c r="Q1972" i="1" s="1"/>
  <c r="M1972" i="1"/>
  <c r="N1972" i="1" s="1"/>
  <c r="P1900" i="1"/>
  <c r="Q1900" i="1" s="1"/>
  <c r="M1900" i="1"/>
  <c r="N1900" i="1" s="1"/>
  <c r="P1816" i="1"/>
  <c r="Q1816" i="1" s="1"/>
  <c r="M1816" i="1"/>
  <c r="N1816" i="1" s="1"/>
  <c r="P1732" i="1"/>
  <c r="Q1732" i="1" s="1"/>
  <c r="M1732" i="1"/>
  <c r="N1732" i="1" s="1"/>
  <c r="P1648" i="1"/>
  <c r="Q1648" i="1" s="1"/>
  <c r="M1648" i="1"/>
  <c r="N1648" i="1" s="1"/>
  <c r="J1648" i="1"/>
  <c r="K1648" i="1" s="1"/>
  <c r="P1576" i="1"/>
  <c r="Q1576" i="1" s="1"/>
  <c r="M1576" i="1"/>
  <c r="N1576" i="1" s="1"/>
  <c r="J1576" i="1"/>
  <c r="K1576" i="1" s="1"/>
  <c r="P1480" i="1"/>
  <c r="Q1480" i="1" s="1"/>
  <c r="M1480" i="1"/>
  <c r="N1480" i="1" s="1"/>
  <c r="J1480" i="1"/>
  <c r="K1480" i="1" s="1"/>
  <c r="P1372" i="1"/>
  <c r="Q1372" i="1" s="1"/>
  <c r="M1372" i="1"/>
  <c r="N1372" i="1" s="1"/>
  <c r="J1372" i="1"/>
  <c r="K1372" i="1" s="1"/>
  <c r="P1276" i="1"/>
  <c r="Q1276" i="1" s="1"/>
  <c r="M1276" i="1"/>
  <c r="N1276" i="1" s="1"/>
  <c r="J1276" i="1"/>
  <c r="K1276" i="1" s="1"/>
  <c r="P1168" i="1"/>
  <c r="Q1168" i="1" s="1"/>
  <c r="M1168" i="1"/>
  <c r="N1168" i="1" s="1"/>
  <c r="J1168" i="1"/>
  <c r="K1168" i="1" s="1"/>
  <c r="P1060" i="1"/>
  <c r="Q1060" i="1" s="1"/>
  <c r="M1060" i="1"/>
  <c r="N1060" i="1" s="1"/>
  <c r="J1060" i="1"/>
  <c r="K1060" i="1" s="1"/>
  <c r="P964" i="1"/>
  <c r="Q964" i="1" s="1"/>
  <c r="M964" i="1"/>
  <c r="N964" i="1" s="1"/>
  <c r="J964" i="1"/>
  <c r="K964" i="1" s="1"/>
  <c r="P880" i="1"/>
  <c r="Q880" i="1" s="1"/>
  <c r="M880" i="1"/>
  <c r="N880" i="1" s="1"/>
  <c r="J880" i="1"/>
  <c r="K880" i="1" s="1"/>
  <c r="P784" i="1"/>
  <c r="Q784" i="1" s="1"/>
  <c r="M784" i="1"/>
  <c r="N784" i="1" s="1"/>
  <c r="J784" i="1"/>
  <c r="K784" i="1" s="1"/>
  <c r="P712" i="1"/>
  <c r="Q712" i="1" s="1"/>
  <c r="M712" i="1"/>
  <c r="N712" i="1" s="1"/>
  <c r="J712" i="1"/>
  <c r="K712" i="1" s="1"/>
  <c r="P628" i="1"/>
  <c r="Q628" i="1" s="1"/>
  <c r="M628" i="1"/>
  <c r="N628" i="1" s="1"/>
  <c r="J628" i="1"/>
  <c r="K628" i="1" s="1"/>
  <c r="P532" i="1"/>
  <c r="Q532" i="1" s="1"/>
  <c r="M532" i="1"/>
  <c r="N532" i="1" s="1"/>
  <c r="J532" i="1"/>
  <c r="K532" i="1" s="1"/>
  <c r="P448" i="1"/>
  <c r="Q448" i="1" s="1"/>
  <c r="M448" i="1"/>
  <c r="N448" i="1" s="1"/>
  <c r="J448" i="1"/>
  <c r="K448" i="1" s="1"/>
  <c r="P340" i="1"/>
  <c r="Q340" i="1" s="1"/>
  <c r="M340" i="1"/>
  <c r="N340" i="1" s="1"/>
  <c r="J340" i="1"/>
  <c r="K340" i="1" s="1"/>
  <c r="P244" i="1"/>
  <c r="Q244" i="1" s="1"/>
  <c r="M244" i="1"/>
  <c r="N244" i="1" s="1"/>
  <c r="J244" i="1"/>
  <c r="K244" i="1" s="1"/>
  <c r="P148" i="1"/>
  <c r="Q148" i="1" s="1"/>
  <c r="M148" i="1"/>
  <c r="N148" i="1" s="1"/>
  <c r="J148" i="1"/>
  <c r="K148" i="1" s="1"/>
  <c r="P52" i="1"/>
  <c r="Q52" i="1" s="1"/>
  <c r="M52" i="1"/>
  <c r="N52" i="1" s="1"/>
  <c r="J52" i="1"/>
  <c r="K52" i="1" s="1"/>
  <c r="P2199" i="1"/>
  <c r="Q2199" i="1" s="1"/>
  <c r="M2199" i="1"/>
  <c r="N2199" i="1" s="1"/>
  <c r="P2091" i="1"/>
  <c r="Q2091" i="1" s="1"/>
  <c r="M2091" i="1"/>
  <c r="N2091" i="1" s="1"/>
  <c r="P2007" i="1"/>
  <c r="Q2007" i="1" s="1"/>
  <c r="M2007" i="1"/>
  <c r="N2007" i="1" s="1"/>
  <c r="P1923" i="1"/>
  <c r="Q1923" i="1" s="1"/>
  <c r="M1923" i="1"/>
  <c r="N1923" i="1" s="1"/>
  <c r="J1923" i="1"/>
  <c r="K1923" i="1" s="1"/>
  <c r="P1803" i="1"/>
  <c r="Q1803" i="1" s="1"/>
  <c r="M1803" i="1"/>
  <c r="N1803" i="1" s="1"/>
  <c r="J1803" i="1"/>
  <c r="K1803" i="1" s="1"/>
  <c r="P1731" i="1"/>
  <c r="Q1731" i="1" s="1"/>
  <c r="M1731" i="1"/>
  <c r="N1731" i="1" s="1"/>
  <c r="J1731" i="1"/>
  <c r="K1731" i="1" s="1"/>
  <c r="P1623" i="1"/>
  <c r="Q1623" i="1" s="1"/>
  <c r="M1623" i="1"/>
  <c r="N1623" i="1" s="1"/>
  <c r="J1623" i="1"/>
  <c r="K1623" i="1" s="1"/>
  <c r="P1431" i="1"/>
  <c r="Q1431" i="1" s="1"/>
  <c r="M1431" i="1"/>
  <c r="N1431" i="1" s="1"/>
  <c r="J1431" i="1"/>
  <c r="K1431" i="1" s="1"/>
  <c r="P2222" i="1"/>
  <c r="Q2222" i="1" s="1"/>
  <c r="M2222" i="1"/>
  <c r="N2222" i="1" s="1"/>
  <c r="P2162" i="1"/>
  <c r="Q2162" i="1" s="1"/>
  <c r="M2162" i="1"/>
  <c r="N2162" i="1" s="1"/>
  <c r="P2102" i="1"/>
  <c r="Q2102" i="1" s="1"/>
  <c r="M2102" i="1"/>
  <c r="N2102" i="1" s="1"/>
  <c r="J2102" i="1"/>
  <c r="K2102" i="1" s="1"/>
  <c r="P2030" i="1"/>
  <c r="Q2030" i="1" s="1"/>
  <c r="M2030" i="1"/>
  <c r="N2030" i="1" s="1"/>
  <c r="J2030" i="1"/>
  <c r="K2030" i="1" s="1"/>
  <c r="P2221" i="1"/>
  <c r="Q2221" i="1" s="1"/>
  <c r="M2221" i="1"/>
  <c r="N2221" i="1" s="1"/>
  <c r="P2149" i="1"/>
  <c r="Q2149" i="1" s="1"/>
  <c r="M2149" i="1"/>
  <c r="N2149" i="1" s="1"/>
  <c r="P2065" i="1"/>
  <c r="Q2065" i="1" s="1"/>
  <c r="M2065" i="1"/>
  <c r="N2065" i="1" s="1"/>
  <c r="P2017" i="1"/>
  <c r="Q2017" i="1" s="1"/>
  <c r="M2017" i="1"/>
  <c r="N2017" i="1" s="1"/>
  <c r="P2005" i="1"/>
  <c r="Q2005" i="1" s="1"/>
  <c r="M2005" i="1"/>
  <c r="N2005" i="1" s="1"/>
  <c r="P1957" i="1"/>
  <c r="Q1957" i="1" s="1"/>
  <c r="M1957" i="1"/>
  <c r="N1957" i="1" s="1"/>
  <c r="P1945" i="1"/>
  <c r="Q1945" i="1" s="1"/>
  <c r="M1945" i="1"/>
  <c r="N1945" i="1" s="1"/>
  <c r="P1933" i="1"/>
  <c r="Q1933" i="1" s="1"/>
  <c r="M1933" i="1"/>
  <c r="N1933" i="1" s="1"/>
  <c r="P1921" i="1"/>
  <c r="Q1921" i="1" s="1"/>
  <c r="M1921" i="1"/>
  <c r="N1921" i="1" s="1"/>
  <c r="P1909" i="1"/>
  <c r="Q1909" i="1" s="1"/>
  <c r="M1909" i="1"/>
  <c r="N1909" i="1" s="1"/>
  <c r="P1897" i="1"/>
  <c r="Q1897" i="1" s="1"/>
  <c r="M1897" i="1"/>
  <c r="N1897" i="1" s="1"/>
  <c r="P1885" i="1"/>
  <c r="Q1885" i="1" s="1"/>
  <c r="M1885" i="1"/>
  <c r="N1885" i="1" s="1"/>
  <c r="P1873" i="1"/>
  <c r="Q1873" i="1" s="1"/>
  <c r="M1873" i="1"/>
  <c r="N1873" i="1" s="1"/>
  <c r="P1861" i="1"/>
  <c r="Q1861" i="1" s="1"/>
  <c r="M1861" i="1"/>
  <c r="N1861" i="1" s="1"/>
  <c r="P1849" i="1"/>
  <c r="Q1849" i="1" s="1"/>
  <c r="M1849" i="1"/>
  <c r="N1849" i="1" s="1"/>
  <c r="P1837" i="1"/>
  <c r="Q1837" i="1" s="1"/>
  <c r="M1837" i="1"/>
  <c r="N1837" i="1" s="1"/>
  <c r="P1825" i="1"/>
  <c r="Q1825" i="1" s="1"/>
  <c r="M1825" i="1"/>
  <c r="N1825" i="1" s="1"/>
  <c r="P1813" i="1"/>
  <c r="Q1813" i="1" s="1"/>
  <c r="M1813" i="1"/>
  <c r="N1813" i="1" s="1"/>
  <c r="P1801" i="1"/>
  <c r="Q1801" i="1" s="1"/>
  <c r="M1801" i="1"/>
  <c r="N1801" i="1" s="1"/>
  <c r="P1789" i="1"/>
  <c r="Q1789" i="1" s="1"/>
  <c r="M1789" i="1"/>
  <c r="N1789" i="1" s="1"/>
  <c r="P1777" i="1"/>
  <c r="Q1777" i="1" s="1"/>
  <c r="M1777" i="1"/>
  <c r="N1777" i="1" s="1"/>
  <c r="P1765" i="1"/>
  <c r="Q1765" i="1" s="1"/>
  <c r="M1765" i="1"/>
  <c r="N1765" i="1" s="1"/>
  <c r="P1753" i="1"/>
  <c r="Q1753" i="1" s="1"/>
  <c r="M1753" i="1"/>
  <c r="N1753" i="1" s="1"/>
  <c r="P1741" i="1"/>
  <c r="Q1741" i="1" s="1"/>
  <c r="M1741" i="1"/>
  <c r="N1741" i="1" s="1"/>
  <c r="P1729" i="1"/>
  <c r="Q1729" i="1" s="1"/>
  <c r="M1729" i="1"/>
  <c r="N1729" i="1" s="1"/>
  <c r="P1717" i="1"/>
  <c r="Q1717" i="1" s="1"/>
  <c r="M1717" i="1"/>
  <c r="N1717" i="1" s="1"/>
  <c r="P1705" i="1"/>
  <c r="Q1705" i="1" s="1"/>
  <c r="M1705" i="1"/>
  <c r="N1705" i="1" s="1"/>
  <c r="P1693" i="1"/>
  <c r="Q1693" i="1" s="1"/>
  <c r="M1693" i="1"/>
  <c r="N1693" i="1" s="1"/>
  <c r="P1681" i="1"/>
  <c r="Q1681" i="1" s="1"/>
  <c r="M1681" i="1"/>
  <c r="N1681" i="1" s="1"/>
  <c r="P1669" i="1"/>
  <c r="Q1669" i="1" s="1"/>
  <c r="M1669" i="1"/>
  <c r="N1669" i="1" s="1"/>
  <c r="P1657" i="1"/>
  <c r="Q1657" i="1" s="1"/>
  <c r="M1657" i="1"/>
  <c r="N1657" i="1" s="1"/>
  <c r="P1645" i="1"/>
  <c r="Q1645" i="1" s="1"/>
  <c r="M1645" i="1"/>
  <c r="N1645" i="1" s="1"/>
  <c r="P1633" i="1"/>
  <c r="Q1633" i="1" s="1"/>
  <c r="M1633" i="1"/>
  <c r="N1633" i="1" s="1"/>
  <c r="P1621" i="1"/>
  <c r="Q1621" i="1" s="1"/>
  <c r="M1621" i="1"/>
  <c r="N1621" i="1" s="1"/>
  <c r="P1609" i="1"/>
  <c r="Q1609" i="1" s="1"/>
  <c r="M1609" i="1"/>
  <c r="N1609" i="1" s="1"/>
  <c r="P1597" i="1"/>
  <c r="Q1597" i="1" s="1"/>
  <c r="M1597" i="1"/>
  <c r="N1597" i="1" s="1"/>
  <c r="P1585" i="1"/>
  <c r="Q1585" i="1" s="1"/>
  <c r="M1585" i="1"/>
  <c r="N1585" i="1" s="1"/>
  <c r="P1573" i="1"/>
  <c r="Q1573" i="1" s="1"/>
  <c r="M1573" i="1"/>
  <c r="N1573" i="1" s="1"/>
  <c r="P1561" i="1"/>
  <c r="Q1561" i="1" s="1"/>
  <c r="M1561" i="1"/>
  <c r="N1561" i="1" s="1"/>
  <c r="P1549" i="1"/>
  <c r="Q1549" i="1" s="1"/>
  <c r="M1549" i="1"/>
  <c r="N1549" i="1" s="1"/>
  <c r="P1537" i="1"/>
  <c r="Q1537" i="1" s="1"/>
  <c r="M1537" i="1"/>
  <c r="N1537" i="1" s="1"/>
  <c r="P1525" i="1"/>
  <c r="Q1525" i="1" s="1"/>
  <c r="M1525" i="1"/>
  <c r="N1525" i="1" s="1"/>
  <c r="P1513" i="1"/>
  <c r="Q1513" i="1" s="1"/>
  <c r="M1513" i="1"/>
  <c r="N1513" i="1" s="1"/>
  <c r="P1501" i="1"/>
  <c r="Q1501" i="1" s="1"/>
  <c r="M1501" i="1"/>
  <c r="N1501" i="1" s="1"/>
  <c r="P1489" i="1"/>
  <c r="Q1489" i="1" s="1"/>
  <c r="M1489" i="1"/>
  <c r="N1489" i="1" s="1"/>
  <c r="P1477" i="1"/>
  <c r="Q1477" i="1" s="1"/>
  <c r="M1477" i="1"/>
  <c r="N1477" i="1" s="1"/>
  <c r="P1465" i="1"/>
  <c r="Q1465" i="1" s="1"/>
  <c r="M1465" i="1"/>
  <c r="N1465" i="1" s="1"/>
  <c r="P1453" i="1"/>
  <c r="Q1453" i="1" s="1"/>
  <c r="M1453" i="1"/>
  <c r="N1453" i="1" s="1"/>
  <c r="P1441" i="1"/>
  <c r="Q1441" i="1" s="1"/>
  <c r="M1441" i="1"/>
  <c r="N1441" i="1" s="1"/>
  <c r="P1429" i="1"/>
  <c r="Q1429" i="1" s="1"/>
  <c r="M1429" i="1"/>
  <c r="N1429" i="1" s="1"/>
  <c r="P1417" i="1"/>
  <c r="Q1417" i="1" s="1"/>
  <c r="M1417" i="1"/>
  <c r="N1417" i="1" s="1"/>
  <c r="P1405" i="1"/>
  <c r="Q1405" i="1" s="1"/>
  <c r="M1405" i="1"/>
  <c r="N1405" i="1" s="1"/>
  <c r="P1393" i="1"/>
  <c r="Q1393" i="1" s="1"/>
  <c r="M1393" i="1"/>
  <c r="N1393" i="1" s="1"/>
  <c r="J1393" i="1"/>
  <c r="K1393" i="1" s="1"/>
  <c r="P1381" i="1"/>
  <c r="Q1381" i="1" s="1"/>
  <c r="M1381" i="1"/>
  <c r="N1381" i="1" s="1"/>
  <c r="J1381" i="1"/>
  <c r="K1381" i="1" s="1"/>
  <c r="P1369" i="1"/>
  <c r="Q1369" i="1" s="1"/>
  <c r="M1369" i="1"/>
  <c r="N1369" i="1" s="1"/>
  <c r="J1369" i="1"/>
  <c r="K1369" i="1" s="1"/>
  <c r="P1357" i="1"/>
  <c r="Q1357" i="1" s="1"/>
  <c r="M1357" i="1"/>
  <c r="N1357" i="1" s="1"/>
  <c r="J1357" i="1"/>
  <c r="K1357" i="1" s="1"/>
  <c r="P1345" i="1"/>
  <c r="Q1345" i="1" s="1"/>
  <c r="M1345" i="1"/>
  <c r="N1345" i="1" s="1"/>
  <c r="J1345" i="1"/>
  <c r="K1345" i="1" s="1"/>
  <c r="P1333" i="1"/>
  <c r="Q1333" i="1" s="1"/>
  <c r="M1333" i="1"/>
  <c r="N1333" i="1" s="1"/>
  <c r="J1333" i="1"/>
  <c r="K1333" i="1" s="1"/>
  <c r="P1321" i="1"/>
  <c r="Q1321" i="1" s="1"/>
  <c r="M1321" i="1"/>
  <c r="N1321" i="1" s="1"/>
  <c r="J1321" i="1"/>
  <c r="K1321" i="1" s="1"/>
  <c r="P1309" i="1"/>
  <c r="Q1309" i="1" s="1"/>
  <c r="M1309" i="1"/>
  <c r="N1309" i="1" s="1"/>
  <c r="J1309" i="1"/>
  <c r="K1309" i="1" s="1"/>
  <c r="P1297" i="1"/>
  <c r="Q1297" i="1" s="1"/>
  <c r="M1297" i="1"/>
  <c r="N1297" i="1" s="1"/>
  <c r="J1297" i="1"/>
  <c r="K1297" i="1" s="1"/>
  <c r="P1285" i="1"/>
  <c r="Q1285" i="1" s="1"/>
  <c r="M1285" i="1"/>
  <c r="N1285" i="1" s="1"/>
  <c r="J1285" i="1"/>
  <c r="K1285" i="1" s="1"/>
  <c r="P1273" i="1"/>
  <c r="Q1273" i="1" s="1"/>
  <c r="M1273" i="1"/>
  <c r="N1273" i="1" s="1"/>
  <c r="J1273" i="1"/>
  <c r="K1273" i="1" s="1"/>
  <c r="P1261" i="1"/>
  <c r="Q1261" i="1" s="1"/>
  <c r="M1261" i="1"/>
  <c r="N1261" i="1" s="1"/>
  <c r="J1261" i="1"/>
  <c r="K1261" i="1" s="1"/>
  <c r="P1249" i="1"/>
  <c r="Q1249" i="1" s="1"/>
  <c r="M1249" i="1"/>
  <c r="N1249" i="1" s="1"/>
  <c r="J1249" i="1"/>
  <c r="K1249" i="1" s="1"/>
  <c r="P1237" i="1"/>
  <c r="Q1237" i="1" s="1"/>
  <c r="M1237" i="1"/>
  <c r="N1237" i="1" s="1"/>
  <c r="J1237" i="1"/>
  <c r="K1237" i="1" s="1"/>
  <c r="P1225" i="1"/>
  <c r="Q1225" i="1" s="1"/>
  <c r="M1225" i="1"/>
  <c r="N1225" i="1" s="1"/>
  <c r="J1225" i="1"/>
  <c r="K1225" i="1" s="1"/>
  <c r="P1213" i="1"/>
  <c r="Q1213" i="1" s="1"/>
  <c r="M1213" i="1"/>
  <c r="N1213" i="1" s="1"/>
  <c r="J1213" i="1"/>
  <c r="K1213" i="1" s="1"/>
  <c r="P1201" i="1"/>
  <c r="Q1201" i="1" s="1"/>
  <c r="M1201" i="1"/>
  <c r="N1201" i="1" s="1"/>
  <c r="J1201" i="1"/>
  <c r="K1201" i="1" s="1"/>
  <c r="P1189" i="1"/>
  <c r="Q1189" i="1" s="1"/>
  <c r="M1189" i="1"/>
  <c r="N1189" i="1" s="1"/>
  <c r="J1189" i="1"/>
  <c r="K1189" i="1" s="1"/>
  <c r="P1177" i="1"/>
  <c r="Q1177" i="1" s="1"/>
  <c r="M1177" i="1"/>
  <c r="N1177" i="1" s="1"/>
  <c r="J1177" i="1"/>
  <c r="K1177" i="1" s="1"/>
  <c r="P1165" i="1"/>
  <c r="Q1165" i="1" s="1"/>
  <c r="M1165" i="1"/>
  <c r="N1165" i="1" s="1"/>
  <c r="J1165" i="1"/>
  <c r="K1165" i="1" s="1"/>
  <c r="P1153" i="1"/>
  <c r="Q1153" i="1" s="1"/>
  <c r="M1153" i="1"/>
  <c r="N1153" i="1" s="1"/>
  <c r="J1153" i="1"/>
  <c r="K1153" i="1" s="1"/>
  <c r="P1141" i="1"/>
  <c r="Q1141" i="1" s="1"/>
  <c r="M1141" i="1"/>
  <c r="N1141" i="1" s="1"/>
  <c r="J1141" i="1"/>
  <c r="K1141" i="1" s="1"/>
  <c r="P1129" i="1"/>
  <c r="Q1129" i="1" s="1"/>
  <c r="M1129" i="1"/>
  <c r="N1129" i="1" s="1"/>
  <c r="J1129" i="1"/>
  <c r="K1129" i="1" s="1"/>
  <c r="P1117" i="1"/>
  <c r="Q1117" i="1" s="1"/>
  <c r="M1117" i="1"/>
  <c r="N1117" i="1" s="1"/>
  <c r="J1117" i="1"/>
  <c r="K1117" i="1" s="1"/>
  <c r="P1105" i="1"/>
  <c r="Q1105" i="1" s="1"/>
  <c r="M1105" i="1"/>
  <c r="N1105" i="1" s="1"/>
  <c r="J1105" i="1"/>
  <c r="K1105" i="1" s="1"/>
  <c r="P1093" i="1"/>
  <c r="Q1093" i="1" s="1"/>
  <c r="M1093" i="1"/>
  <c r="N1093" i="1" s="1"/>
  <c r="J1093" i="1"/>
  <c r="K1093" i="1" s="1"/>
  <c r="P1081" i="1"/>
  <c r="Q1081" i="1" s="1"/>
  <c r="M1081" i="1"/>
  <c r="N1081" i="1" s="1"/>
  <c r="J1081" i="1"/>
  <c r="K1081" i="1" s="1"/>
  <c r="P1069" i="1"/>
  <c r="Q1069" i="1" s="1"/>
  <c r="M1069" i="1"/>
  <c r="N1069" i="1" s="1"/>
  <c r="J1069" i="1"/>
  <c r="K1069" i="1" s="1"/>
  <c r="P1057" i="1"/>
  <c r="Q1057" i="1" s="1"/>
  <c r="M1057" i="1"/>
  <c r="N1057" i="1" s="1"/>
  <c r="J1057" i="1"/>
  <c r="K1057" i="1" s="1"/>
  <c r="P1045" i="1"/>
  <c r="Q1045" i="1" s="1"/>
  <c r="M1045" i="1"/>
  <c r="N1045" i="1" s="1"/>
  <c r="J1045" i="1"/>
  <c r="K1045" i="1" s="1"/>
  <c r="P1033" i="1"/>
  <c r="Q1033" i="1" s="1"/>
  <c r="M1033" i="1"/>
  <c r="N1033" i="1" s="1"/>
  <c r="J1033" i="1"/>
  <c r="K1033" i="1" s="1"/>
  <c r="P1021" i="1"/>
  <c r="Q1021" i="1" s="1"/>
  <c r="M1021" i="1"/>
  <c r="N1021" i="1" s="1"/>
  <c r="J1021" i="1"/>
  <c r="K1021" i="1" s="1"/>
  <c r="P1009" i="1"/>
  <c r="Q1009" i="1" s="1"/>
  <c r="M1009" i="1"/>
  <c r="N1009" i="1" s="1"/>
  <c r="J1009" i="1"/>
  <c r="K1009" i="1" s="1"/>
  <c r="P997" i="1"/>
  <c r="Q997" i="1" s="1"/>
  <c r="M997" i="1"/>
  <c r="N997" i="1" s="1"/>
  <c r="J997" i="1"/>
  <c r="K997" i="1" s="1"/>
  <c r="P985" i="1"/>
  <c r="Q985" i="1" s="1"/>
  <c r="M985" i="1"/>
  <c r="N985" i="1" s="1"/>
  <c r="J985" i="1"/>
  <c r="K985" i="1" s="1"/>
  <c r="P973" i="1"/>
  <c r="Q973" i="1" s="1"/>
  <c r="M973" i="1"/>
  <c r="N973" i="1" s="1"/>
  <c r="J973" i="1"/>
  <c r="K973" i="1" s="1"/>
  <c r="P961" i="1"/>
  <c r="Q961" i="1" s="1"/>
  <c r="M961" i="1"/>
  <c r="N961" i="1" s="1"/>
  <c r="J961" i="1"/>
  <c r="K961" i="1" s="1"/>
  <c r="P949" i="1"/>
  <c r="Q949" i="1" s="1"/>
  <c r="M949" i="1"/>
  <c r="N949" i="1" s="1"/>
  <c r="J949" i="1"/>
  <c r="K949" i="1" s="1"/>
  <c r="P937" i="1"/>
  <c r="Q937" i="1" s="1"/>
  <c r="M937" i="1"/>
  <c r="N937" i="1" s="1"/>
  <c r="J937" i="1"/>
  <c r="K937" i="1" s="1"/>
  <c r="P925" i="1"/>
  <c r="Q925" i="1" s="1"/>
  <c r="M925" i="1"/>
  <c r="N925" i="1" s="1"/>
  <c r="J925" i="1"/>
  <c r="K925" i="1" s="1"/>
  <c r="P913" i="1"/>
  <c r="Q913" i="1" s="1"/>
  <c r="M913" i="1"/>
  <c r="N913" i="1" s="1"/>
  <c r="J913" i="1"/>
  <c r="K913" i="1" s="1"/>
  <c r="P901" i="1"/>
  <c r="Q901" i="1" s="1"/>
  <c r="M901" i="1"/>
  <c r="N901" i="1" s="1"/>
  <c r="J901" i="1"/>
  <c r="K901" i="1" s="1"/>
  <c r="P889" i="1"/>
  <c r="Q889" i="1" s="1"/>
  <c r="M889" i="1"/>
  <c r="N889" i="1" s="1"/>
  <c r="J889" i="1"/>
  <c r="K889" i="1" s="1"/>
  <c r="P877" i="1"/>
  <c r="Q877" i="1" s="1"/>
  <c r="M877" i="1"/>
  <c r="N877" i="1" s="1"/>
  <c r="J877" i="1"/>
  <c r="K877" i="1" s="1"/>
  <c r="P865" i="1"/>
  <c r="Q865" i="1" s="1"/>
  <c r="M865" i="1"/>
  <c r="N865" i="1" s="1"/>
  <c r="J865" i="1"/>
  <c r="K865" i="1" s="1"/>
  <c r="P853" i="1"/>
  <c r="Q853" i="1" s="1"/>
  <c r="M853" i="1"/>
  <c r="N853" i="1" s="1"/>
  <c r="J853" i="1"/>
  <c r="K853" i="1" s="1"/>
  <c r="P841" i="1"/>
  <c r="Q841" i="1" s="1"/>
  <c r="M841" i="1"/>
  <c r="N841" i="1" s="1"/>
  <c r="J841" i="1"/>
  <c r="K841" i="1" s="1"/>
  <c r="P829" i="1"/>
  <c r="Q829" i="1" s="1"/>
  <c r="M829" i="1"/>
  <c r="N829" i="1" s="1"/>
  <c r="J829" i="1"/>
  <c r="K829" i="1" s="1"/>
  <c r="P817" i="1"/>
  <c r="Q817" i="1" s="1"/>
  <c r="M817" i="1"/>
  <c r="N817" i="1" s="1"/>
  <c r="J817" i="1"/>
  <c r="K817" i="1" s="1"/>
  <c r="P805" i="1"/>
  <c r="Q805" i="1" s="1"/>
  <c r="M805" i="1"/>
  <c r="N805" i="1" s="1"/>
  <c r="J805" i="1"/>
  <c r="K805" i="1" s="1"/>
  <c r="P793" i="1"/>
  <c r="Q793" i="1" s="1"/>
  <c r="M793" i="1"/>
  <c r="N793" i="1" s="1"/>
  <c r="J793" i="1"/>
  <c r="K793" i="1" s="1"/>
  <c r="P781" i="1"/>
  <c r="Q781" i="1" s="1"/>
  <c r="J781" i="1"/>
  <c r="K781" i="1" s="1"/>
  <c r="M781" i="1"/>
  <c r="N781" i="1" s="1"/>
  <c r="P769" i="1"/>
  <c r="Q769" i="1" s="1"/>
  <c r="M769" i="1"/>
  <c r="N769" i="1" s="1"/>
  <c r="J769" i="1"/>
  <c r="K769" i="1" s="1"/>
  <c r="P757" i="1"/>
  <c r="Q757" i="1" s="1"/>
  <c r="M757" i="1"/>
  <c r="N757" i="1" s="1"/>
  <c r="J757" i="1"/>
  <c r="K757" i="1" s="1"/>
  <c r="P745" i="1"/>
  <c r="Q745" i="1" s="1"/>
  <c r="M745" i="1"/>
  <c r="N745" i="1" s="1"/>
  <c r="J745" i="1"/>
  <c r="K745" i="1" s="1"/>
  <c r="P733" i="1"/>
  <c r="Q733" i="1" s="1"/>
  <c r="M733" i="1"/>
  <c r="N733" i="1" s="1"/>
  <c r="J733" i="1"/>
  <c r="K733" i="1" s="1"/>
  <c r="P721" i="1"/>
  <c r="Q721" i="1" s="1"/>
  <c r="M721" i="1"/>
  <c r="N721" i="1" s="1"/>
  <c r="J721" i="1"/>
  <c r="K721" i="1" s="1"/>
  <c r="P709" i="1"/>
  <c r="Q709" i="1" s="1"/>
  <c r="M709" i="1"/>
  <c r="N709" i="1" s="1"/>
  <c r="J709" i="1"/>
  <c r="K709" i="1" s="1"/>
  <c r="P697" i="1"/>
  <c r="Q697" i="1" s="1"/>
  <c r="M697" i="1"/>
  <c r="N697" i="1" s="1"/>
  <c r="J697" i="1"/>
  <c r="K697" i="1" s="1"/>
  <c r="P685" i="1"/>
  <c r="Q685" i="1" s="1"/>
  <c r="M685" i="1"/>
  <c r="N685" i="1" s="1"/>
  <c r="J685" i="1"/>
  <c r="K685" i="1" s="1"/>
  <c r="P673" i="1"/>
  <c r="Q673" i="1" s="1"/>
  <c r="M673" i="1"/>
  <c r="N673" i="1" s="1"/>
  <c r="J673" i="1"/>
  <c r="K673" i="1" s="1"/>
  <c r="P661" i="1"/>
  <c r="Q661" i="1" s="1"/>
  <c r="M661" i="1"/>
  <c r="N661" i="1" s="1"/>
  <c r="J661" i="1"/>
  <c r="K661" i="1" s="1"/>
  <c r="P649" i="1"/>
  <c r="Q649" i="1" s="1"/>
  <c r="M649" i="1"/>
  <c r="N649" i="1" s="1"/>
  <c r="J649" i="1"/>
  <c r="K649" i="1" s="1"/>
  <c r="P637" i="1"/>
  <c r="Q637" i="1" s="1"/>
  <c r="M637" i="1"/>
  <c r="N637" i="1" s="1"/>
  <c r="J637" i="1"/>
  <c r="K637" i="1" s="1"/>
  <c r="P625" i="1"/>
  <c r="Q625" i="1" s="1"/>
  <c r="M625" i="1"/>
  <c r="N625" i="1" s="1"/>
  <c r="J625" i="1"/>
  <c r="K625" i="1" s="1"/>
  <c r="P613" i="1"/>
  <c r="Q613" i="1" s="1"/>
  <c r="M613" i="1"/>
  <c r="N613" i="1" s="1"/>
  <c r="J613" i="1"/>
  <c r="K613" i="1" s="1"/>
  <c r="P601" i="1"/>
  <c r="Q601" i="1" s="1"/>
  <c r="M601" i="1"/>
  <c r="N601" i="1" s="1"/>
  <c r="J601" i="1"/>
  <c r="K601" i="1" s="1"/>
  <c r="P589" i="1"/>
  <c r="Q589" i="1" s="1"/>
  <c r="M589" i="1"/>
  <c r="N589" i="1" s="1"/>
  <c r="J589" i="1"/>
  <c r="K589" i="1" s="1"/>
  <c r="P577" i="1"/>
  <c r="Q577" i="1" s="1"/>
  <c r="M577" i="1"/>
  <c r="N577" i="1" s="1"/>
  <c r="J577" i="1"/>
  <c r="K577" i="1" s="1"/>
  <c r="P565" i="1"/>
  <c r="Q565" i="1" s="1"/>
  <c r="M565" i="1"/>
  <c r="N565" i="1" s="1"/>
  <c r="J565" i="1"/>
  <c r="K565" i="1" s="1"/>
  <c r="P553" i="1"/>
  <c r="Q553" i="1" s="1"/>
  <c r="M553" i="1"/>
  <c r="N553" i="1" s="1"/>
  <c r="J553" i="1"/>
  <c r="K553" i="1" s="1"/>
  <c r="P541" i="1"/>
  <c r="Q541" i="1" s="1"/>
  <c r="M541" i="1"/>
  <c r="N541" i="1" s="1"/>
  <c r="J541" i="1"/>
  <c r="K541" i="1" s="1"/>
  <c r="P529" i="1"/>
  <c r="Q529" i="1" s="1"/>
  <c r="M529" i="1"/>
  <c r="N529" i="1" s="1"/>
  <c r="J529" i="1"/>
  <c r="K529" i="1" s="1"/>
  <c r="P517" i="1"/>
  <c r="Q517" i="1" s="1"/>
  <c r="M517" i="1"/>
  <c r="N517" i="1" s="1"/>
  <c r="J517" i="1"/>
  <c r="K517" i="1" s="1"/>
  <c r="P505" i="1"/>
  <c r="Q505" i="1" s="1"/>
  <c r="M505" i="1"/>
  <c r="N505" i="1" s="1"/>
  <c r="J505" i="1"/>
  <c r="K505" i="1" s="1"/>
  <c r="P493" i="1"/>
  <c r="Q493" i="1" s="1"/>
  <c r="M493" i="1"/>
  <c r="N493" i="1" s="1"/>
  <c r="J493" i="1"/>
  <c r="K493" i="1" s="1"/>
  <c r="P481" i="1"/>
  <c r="Q481" i="1" s="1"/>
  <c r="M481" i="1"/>
  <c r="N481" i="1" s="1"/>
  <c r="J481" i="1"/>
  <c r="K481" i="1" s="1"/>
  <c r="P469" i="1"/>
  <c r="Q469" i="1" s="1"/>
  <c r="M469" i="1"/>
  <c r="N469" i="1" s="1"/>
  <c r="J469" i="1"/>
  <c r="K469" i="1" s="1"/>
  <c r="P457" i="1"/>
  <c r="Q457" i="1" s="1"/>
  <c r="M457" i="1"/>
  <c r="N457" i="1" s="1"/>
  <c r="J457" i="1"/>
  <c r="K457" i="1" s="1"/>
  <c r="P445" i="1"/>
  <c r="Q445" i="1" s="1"/>
  <c r="M445" i="1"/>
  <c r="N445" i="1" s="1"/>
  <c r="J445" i="1"/>
  <c r="K445" i="1" s="1"/>
  <c r="P433" i="1"/>
  <c r="Q433" i="1" s="1"/>
  <c r="M433" i="1"/>
  <c r="N433" i="1" s="1"/>
  <c r="J433" i="1"/>
  <c r="K433" i="1" s="1"/>
  <c r="P421" i="1"/>
  <c r="Q421" i="1" s="1"/>
  <c r="M421" i="1"/>
  <c r="N421" i="1" s="1"/>
  <c r="J421" i="1"/>
  <c r="K421" i="1" s="1"/>
  <c r="P409" i="1"/>
  <c r="Q409" i="1" s="1"/>
  <c r="M409" i="1"/>
  <c r="N409" i="1" s="1"/>
  <c r="J409" i="1"/>
  <c r="K409" i="1" s="1"/>
  <c r="P397" i="1"/>
  <c r="Q397" i="1" s="1"/>
  <c r="M397" i="1"/>
  <c r="N397" i="1" s="1"/>
  <c r="J397" i="1"/>
  <c r="K397" i="1" s="1"/>
  <c r="P385" i="1"/>
  <c r="Q385" i="1" s="1"/>
  <c r="M385" i="1"/>
  <c r="N385" i="1" s="1"/>
  <c r="J385" i="1"/>
  <c r="K385" i="1" s="1"/>
  <c r="P373" i="1"/>
  <c r="Q373" i="1" s="1"/>
  <c r="M373" i="1"/>
  <c r="N373" i="1" s="1"/>
  <c r="J373" i="1"/>
  <c r="K373" i="1" s="1"/>
  <c r="P361" i="1"/>
  <c r="Q361" i="1" s="1"/>
  <c r="M361" i="1"/>
  <c r="N361" i="1" s="1"/>
  <c r="J361" i="1"/>
  <c r="K361" i="1" s="1"/>
  <c r="P349" i="1"/>
  <c r="Q349" i="1" s="1"/>
  <c r="M349" i="1"/>
  <c r="N349" i="1" s="1"/>
  <c r="J349" i="1"/>
  <c r="K349" i="1" s="1"/>
  <c r="P337" i="1"/>
  <c r="Q337" i="1" s="1"/>
  <c r="M337" i="1"/>
  <c r="N337" i="1" s="1"/>
  <c r="J337" i="1"/>
  <c r="K337" i="1" s="1"/>
  <c r="P325" i="1"/>
  <c r="Q325" i="1" s="1"/>
  <c r="M325" i="1"/>
  <c r="N325" i="1" s="1"/>
  <c r="J325" i="1"/>
  <c r="K325" i="1" s="1"/>
  <c r="P313" i="1"/>
  <c r="Q313" i="1" s="1"/>
  <c r="M313" i="1"/>
  <c r="N313" i="1" s="1"/>
  <c r="J313" i="1"/>
  <c r="K313" i="1" s="1"/>
  <c r="P301" i="1"/>
  <c r="Q301" i="1" s="1"/>
  <c r="M301" i="1"/>
  <c r="N301" i="1" s="1"/>
  <c r="J301" i="1"/>
  <c r="K301" i="1" s="1"/>
  <c r="P289" i="1"/>
  <c r="Q289" i="1" s="1"/>
  <c r="M289" i="1"/>
  <c r="N289" i="1" s="1"/>
  <c r="J289" i="1"/>
  <c r="K289" i="1" s="1"/>
  <c r="P277" i="1"/>
  <c r="Q277" i="1" s="1"/>
  <c r="M277" i="1"/>
  <c r="N277" i="1" s="1"/>
  <c r="J277" i="1"/>
  <c r="K277" i="1" s="1"/>
  <c r="P265" i="1"/>
  <c r="Q265" i="1" s="1"/>
  <c r="M265" i="1"/>
  <c r="N265" i="1" s="1"/>
  <c r="J265" i="1"/>
  <c r="K265" i="1" s="1"/>
  <c r="P253" i="1"/>
  <c r="Q253" i="1" s="1"/>
  <c r="M253" i="1"/>
  <c r="N253" i="1" s="1"/>
  <c r="J253" i="1"/>
  <c r="K253" i="1" s="1"/>
  <c r="P241" i="1"/>
  <c r="Q241" i="1" s="1"/>
  <c r="M241" i="1"/>
  <c r="N241" i="1" s="1"/>
  <c r="J241" i="1"/>
  <c r="K241" i="1" s="1"/>
  <c r="P229" i="1"/>
  <c r="Q229" i="1" s="1"/>
  <c r="M229" i="1"/>
  <c r="N229" i="1" s="1"/>
  <c r="J229" i="1"/>
  <c r="K229" i="1" s="1"/>
  <c r="P217" i="1"/>
  <c r="Q217" i="1" s="1"/>
  <c r="M217" i="1"/>
  <c r="N217" i="1" s="1"/>
  <c r="J217" i="1"/>
  <c r="K217" i="1" s="1"/>
  <c r="P205" i="1"/>
  <c r="Q205" i="1" s="1"/>
  <c r="M205" i="1"/>
  <c r="N205" i="1" s="1"/>
  <c r="J205" i="1"/>
  <c r="K205" i="1" s="1"/>
  <c r="P193" i="1"/>
  <c r="Q193" i="1" s="1"/>
  <c r="M193" i="1"/>
  <c r="N193" i="1" s="1"/>
  <c r="J193" i="1"/>
  <c r="K193" i="1" s="1"/>
  <c r="P181" i="1"/>
  <c r="Q181" i="1" s="1"/>
  <c r="M181" i="1"/>
  <c r="N181" i="1" s="1"/>
  <c r="J181" i="1"/>
  <c r="K181" i="1" s="1"/>
  <c r="P169" i="1"/>
  <c r="Q169" i="1" s="1"/>
  <c r="M169" i="1"/>
  <c r="N169" i="1" s="1"/>
  <c r="J169" i="1"/>
  <c r="K169" i="1" s="1"/>
  <c r="P157" i="1"/>
  <c r="Q157" i="1" s="1"/>
  <c r="M157" i="1"/>
  <c r="N157" i="1" s="1"/>
  <c r="J157" i="1"/>
  <c r="K157" i="1" s="1"/>
  <c r="P145" i="1"/>
  <c r="Q145" i="1" s="1"/>
  <c r="M145" i="1"/>
  <c r="N145" i="1" s="1"/>
  <c r="J145" i="1"/>
  <c r="K145" i="1" s="1"/>
  <c r="P133" i="1"/>
  <c r="Q133" i="1" s="1"/>
  <c r="M133" i="1"/>
  <c r="N133" i="1" s="1"/>
  <c r="J133" i="1"/>
  <c r="K133" i="1" s="1"/>
  <c r="P121" i="1"/>
  <c r="Q121" i="1" s="1"/>
  <c r="M121" i="1"/>
  <c r="N121" i="1" s="1"/>
  <c r="J121" i="1"/>
  <c r="K121" i="1" s="1"/>
  <c r="P109" i="1"/>
  <c r="Q109" i="1" s="1"/>
  <c r="M109" i="1"/>
  <c r="N109" i="1" s="1"/>
  <c r="J109" i="1"/>
  <c r="K109" i="1" s="1"/>
  <c r="P97" i="1"/>
  <c r="Q97" i="1" s="1"/>
  <c r="M97" i="1"/>
  <c r="N97" i="1" s="1"/>
  <c r="J97" i="1"/>
  <c r="K97" i="1" s="1"/>
  <c r="P85" i="1"/>
  <c r="Q85" i="1" s="1"/>
  <c r="M85" i="1"/>
  <c r="N85" i="1" s="1"/>
  <c r="J85" i="1"/>
  <c r="K85" i="1" s="1"/>
  <c r="P73" i="1"/>
  <c r="Q73" i="1" s="1"/>
  <c r="M73" i="1"/>
  <c r="N73" i="1" s="1"/>
  <c r="J73" i="1"/>
  <c r="K73" i="1" s="1"/>
  <c r="P61" i="1"/>
  <c r="Q61" i="1" s="1"/>
  <c r="M61" i="1"/>
  <c r="N61" i="1" s="1"/>
  <c r="J61" i="1"/>
  <c r="K61" i="1" s="1"/>
  <c r="P49" i="1"/>
  <c r="Q49" i="1" s="1"/>
  <c r="M49" i="1"/>
  <c r="N49" i="1" s="1"/>
  <c r="J49" i="1"/>
  <c r="K49" i="1" s="1"/>
  <c r="P37" i="1"/>
  <c r="Q37" i="1" s="1"/>
  <c r="M37" i="1"/>
  <c r="N37" i="1" s="1"/>
  <c r="J37" i="1"/>
  <c r="K37" i="1" s="1"/>
  <c r="P25" i="1"/>
  <c r="Q25" i="1" s="1"/>
  <c r="M25" i="1"/>
  <c r="N25" i="1" s="1"/>
  <c r="J25" i="1"/>
  <c r="K25" i="1" s="1"/>
  <c r="P13" i="1"/>
  <c r="Q13" i="1" s="1"/>
  <c r="M13" i="1"/>
  <c r="N13" i="1" s="1"/>
  <c r="J13" i="1"/>
  <c r="K13" i="1" s="1"/>
  <c r="J1921" i="1"/>
  <c r="K1921" i="1" s="1"/>
  <c r="J1885" i="1"/>
  <c r="K1885" i="1" s="1"/>
  <c r="J1849" i="1"/>
  <c r="K1849" i="1" s="1"/>
  <c r="J1777" i="1"/>
  <c r="K1777" i="1" s="1"/>
  <c r="J1705" i="1"/>
  <c r="K1705" i="1" s="1"/>
  <c r="J1429" i="1"/>
  <c r="K1429" i="1" s="1"/>
  <c r="J818" i="1"/>
  <c r="K818" i="1" s="1"/>
  <c r="P342" i="1"/>
  <c r="Q342" i="1" s="1"/>
  <c r="M342" i="1"/>
  <c r="N342" i="1" s="1"/>
  <c r="J342" i="1"/>
  <c r="K342" i="1" s="1"/>
  <c r="P210" i="1"/>
  <c r="Q210" i="1" s="1"/>
  <c r="M210" i="1"/>
  <c r="N210" i="1" s="1"/>
  <c r="J210" i="1"/>
  <c r="K210" i="1" s="1"/>
  <c r="P54" i="1"/>
  <c r="Q54" i="1" s="1"/>
  <c r="M54" i="1"/>
  <c r="N54" i="1" s="1"/>
  <c r="J54" i="1"/>
  <c r="K54" i="1" s="1"/>
  <c r="P2201" i="1"/>
  <c r="Q2201" i="1" s="1"/>
  <c r="M2201" i="1"/>
  <c r="N2201" i="1" s="1"/>
  <c r="P2105" i="1"/>
  <c r="Q2105" i="1" s="1"/>
  <c r="M2105" i="1"/>
  <c r="N2105" i="1" s="1"/>
  <c r="P2009" i="1"/>
  <c r="Q2009" i="1" s="1"/>
  <c r="M2009" i="1"/>
  <c r="N2009" i="1" s="1"/>
  <c r="P1913" i="1"/>
  <c r="Q1913" i="1" s="1"/>
  <c r="M1913" i="1"/>
  <c r="N1913" i="1" s="1"/>
  <c r="P1793" i="1"/>
  <c r="Q1793" i="1" s="1"/>
  <c r="M1793" i="1"/>
  <c r="N1793" i="1" s="1"/>
  <c r="P1685" i="1"/>
  <c r="Q1685" i="1" s="1"/>
  <c r="M1685" i="1"/>
  <c r="N1685" i="1" s="1"/>
  <c r="P1589" i="1"/>
  <c r="Q1589" i="1" s="1"/>
  <c r="M1589" i="1"/>
  <c r="N1589" i="1" s="1"/>
  <c r="J1589" i="1"/>
  <c r="K1589" i="1" s="1"/>
  <c r="P1469" i="1"/>
  <c r="Q1469" i="1" s="1"/>
  <c r="M1469" i="1"/>
  <c r="N1469" i="1" s="1"/>
  <c r="J1469" i="1"/>
  <c r="K1469" i="1" s="1"/>
  <c r="P1373" i="1"/>
  <c r="Q1373" i="1" s="1"/>
  <c r="M1373" i="1"/>
  <c r="N1373" i="1" s="1"/>
  <c r="J1373" i="1"/>
  <c r="K1373" i="1" s="1"/>
  <c r="P1277" i="1"/>
  <c r="Q1277" i="1" s="1"/>
  <c r="M1277" i="1"/>
  <c r="N1277" i="1" s="1"/>
  <c r="J1277" i="1"/>
  <c r="K1277" i="1" s="1"/>
  <c r="P1157" i="1"/>
  <c r="Q1157" i="1" s="1"/>
  <c r="M1157" i="1"/>
  <c r="N1157" i="1" s="1"/>
  <c r="J1157" i="1"/>
  <c r="K1157" i="1" s="1"/>
  <c r="P1049" i="1"/>
  <c r="Q1049" i="1" s="1"/>
  <c r="M1049" i="1"/>
  <c r="N1049" i="1" s="1"/>
  <c r="J1049" i="1"/>
  <c r="K1049" i="1" s="1"/>
  <c r="P929" i="1"/>
  <c r="Q929" i="1" s="1"/>
  <c r="M929" i="1"/>
  <c r="N929" i="1" s="1"/>
  <c r="J929" i="1"/>
  <c r="K929" i="1" s="1"/>
  <c r="P845" i="1"/>
  <c r="Q845" i="1" s="1"/>
  <c r="M845" i="1"/>
  <c r="N845" i="1" s="1"/>
  <c r="J845" i="1"/>
  <c r="K845" i="1" s="1"/>
  <c r="P749" i="1"/>
  <c r="Q749" i="1" s="1"/>
  <c r="M749" i="1"/>
  <c r="N749" i="1" s="1"/>
  <c r="J749" i="1"/>
  <c r="K749" i="1" s="1"/>
  <c r="P629" i="1"/>
  <c r="Q629" i="1" s="1"/>
  <c r="M629" i="1"/>
  <c r="N629" i="1" s="1"/>
  <c r="J629" i="1"/>
  <c r="K629" i="1" s="1"/>
  <c r="P509" i="1"/>
  <c r="Q509" i="1" s="1"/>
  <c r="M509" i="1"/>
  <c r="N509" i="1" s="1"/>
  <c r="J509" i="1"/>
  <c r="K509" i="1" s="1"/>
  <c r="P377" i="1"/>
  <c r="Q377" i="1" s="1"/>
  <c r="M377" i="1"/>
  <c r="N377" i="1" s="1"/>
  <c r="J377" i="1"/>
  <c r="K377" i="1" s="1"/>
  <c r="P233" i="1"/>
  <c r="Q233" i="1" s="1"/>
  <c r="M233" i="1"/>
  <c r="N233" i="1" s="1"/>
  <c r="J233" i="1"/>
  <c r="K233" i="1" s="1"/>
  <c r="P17" i="1"/>
  <c r="Q17" i="1" s="1"/>
  <c r="M17" i="1"/>
  <c r="N17" i="1" s="1"/>
  <c r="J17" i="1"/>
  <c r="K17" i="1" s="1"/>
  <c r="P2212" i="1"/>
  <c r="Q2212" i="1" s="1"/>
  <c r="M2212" i="1"/>
  <c r="N2212" i="1" s="1"/>
  <c r="P2140" i="1"/>
  <c r="Q2140" i="1" s="1"/>
  <c r="M2140" i="1"/>
  <c r="N2140" i="1" s="1"/>
  <c r="P2068" i="1"/>
  <c r="Q2068" i="1" s="1"/>
  <c r="M2068" i="1"/>
  <c r="N2068" i="1" s="1"/>
  <c r="P1996" i="1"/>
  <c r="Q1996" i="1" s="1"/>
  <c r="M1996" i="1"/>
  <c r="N1996" i="1" s="1"/>
  <c r="P1924" i="1"/>
  <c r="Q1924" i="1" s="1"/>
  <c r="M1924" i="1"/>
  <c r="N1924" i="1" s="1"/>
  <c r="P1852" i="1"/>
  <c r="Q1852" i="1" s="1"/>
  <c r="M1852" i="1"/>
  <c r="N1852" i="1" s="1"/>
  <c r="P1780" i="1"/>
  <c r="Q1780" i="1" s="1"/>
  <c r="M1780" i="1"/>
  <c r="N1780" i="1" s="1"/>
  <c r="P1696" i="1"/>
  <c r="Q1696" i="1" s="1"/>
  <c r="M1696" i="1"/>
  <c r="N1696" i="1" s="1"/>
  <c r="P1600" i="1"/>
  <c r="Q1600" i="1" s="1"/>
  <c r="M1600" i="1"/>
  <c r="N1600" i="1" s="1"/>
  <c r="J1600" i="1"/>
  <c r="K1600" i="1" s="1"/>
  <c r="P1516" i="1"/>
  <c r="Q1516" i="1" s="1"/>
  <c r="M1516" i="1"/>
  <c r="N1516" i="1" s="1"/>
  <c r="J1516" i="1"/>
  <c r="K1516" i="1" s="1"/>
  <c r="P1420" i="1"/>
  <c r="Q1420" i="1" s="1"/>
  <c r="M1420" i="1"/>
  <c r="N1420" i="1" s="1"/>
  <c r="J1420" i="1"/>
  <c r="K1420" i="1" s="1"/>
  <c r="P1300" i="1"/>
  <c r="Q1300" i="1" s="1"/>
  <c r="M1300" i="1"/>
  <c r="N1300" i="1" s="1"/>
  <c r="J1300" i="1"/>
  <c r="K1300" i="1" s="1"/>
  <c r="P1204" i="1"/>
  <c r="Q1204" i="1" s="1"/>
  <c r="M1204" i="1"/>
  <c r="N1204" i="1" s="1"/>
  <c r="J1204" i="1"/>
  <c r="K1204" i="1" s="1"/>
  <c r="P1072" i="1"/>
  <c r="Q1072" i="1" s="1"/>
  <c r="M1072" i="1"/>
  <c r="N1072" i="1" s="1"/>
  <c r="J1072" i="1"/>
  <c r="K1072" i="1" s="1"/>
  <c r="P976" i="1"/>
  <c r="Q976" i="1" s="1"/>
  <c r="M976" i="1"/>
  <c r="N976" i="1" s="1"/>
  <c r="J976" i="1"/>
  <c r="K976" i="1" s="1"/>
  <c r="P892" i="1"/>
  <c r="Q892" i="1" s="1"/>
  <c r="M892" i="1"/>
  <c r="N892" i="1" s="1"/>
  <c r="J892" i="1"/>
  <c r="K892" i="1" s="1"/>
  <c r="P796" i="1"/>
  <c r="Q796" i="1" s="1"/>
  <c r="M796" i="1"/>
  <c r="N796" i="1" s="1"/>
  <c r="J796" i="1"/>
  <c r="K796" i="1" s="1"/>
  <c r="P700" i="1"/>
  <c r="Q700" i="1" s="1"/>
  <c r="M700" i="1"/>
  <c r="N700" i="1" s="1"/>
  <c r="J700" i="1"/>
  <c r="K700" i="1" s="1"/>
  <c r="P592" i="1"/>
  <c r="Q592" i="1" s="1"/>
  <c r="M592" i="1"/>
  <c r="N592" i="1" s="1"/>
  <c r="J592" i="1"/>
  <c r="K592" i="1" s="1"/>
  <c r="P496" i="1"/>
  <c r="Q496" i="1" s="1"/>
  <c r="M496" i="1"/>
  <c r="N496" i="1" s="1"/>
  <c r="J496" i="1"/>
  <c r="K496" i="1" s="1"/>
  <c r="P400" i="1"/>
  <c r="Q400" i="1" s="1"/>
  <c r="M400" i="1"/>
  <c r="N400" i="1" s="1"/>
  <c r="J400" i="1"/>
  <c r="K400" i="1" s="1"/>
  <c r="P292" i="1"/>
  <c r="Q292" i="1" s="1"/>
  <c r="M292" i="1"/>
  <c r="N292" i="1" s="1"/>
  <c r="J292" i="1"/>
  <c r="K292" i="1" s="1"/>
  <c r="P208" i="1"/>
  <c r="Q208" i="1" s="1"/>
  <c r="M208" i="1"/>
  <c r="N208" i="1" s="1"/>
  <c r="J208" i="1"/>
  <c r="K208" i="1" s="1"/>
  <c r="P160" i="1"/>
  <c r="Q160" i="1" s="1"/>
  <c r="M160" i="1"/>
  <c r="N160" i="1" s="1"/>
  <c r="J160" i="1"/>
  <c r="K160" i="1" s="1"/>
  <c r="P112" i="1"/>
  <c r="Q112" i="1" s="1"/>
  <c r="M112" i="1"/>
  <c r="N112" i="1" s="1"/>
  <c r="J112" i="1"/>
  <c r="K112" i="1" s="1"/>
  <c r="P76" i="1"/>
  <c r="Q76" i="1" s="1"/>
  <c r="M76" i="1"/>
  <c r="N76" i="1" s="1"/>
  <c r="J76" i="1"/>
  <c r="K76" i="1" s="1"/>
  <c r="P2247" i="1"/>
  <c r="Q2247" i="1" s="1"/>
  <c r="M2247" i="1"/>
  <c r="N2247" i="1" s="1"/>
  <c r="P2151" i="1"/>
  <c r="Q2151" i="1" s="1"/>
  <c r="M2151" i="1"/>
  <c r="N2151" i="1" s="1"/>
  <c r="P2031" i="1"/>
  <c r="Q2031" i="1" s="1"/>
  <c r="M2031" i="1"/>
  <c r="N2031" i="1" s="1"/>
  <c r="P1935" i="1"/>
  <c r="Q1935" i="1" s="1"/>
  <c r="M1935" i="1"/>
  <c r="N1935" i="1" s="1"/>
  <c r="P1815" i="1"/>
  <c r="Q1815" i="1" s="1"/>
  <c r="M1815" i="1"/>
  <c r="N1815" i="1" s="1"/>
  <c r="J1815" i="1"/>
  <c r="K1815" i="1" s="1"/>
  <c r="P1719" i="1"/>
  <c r="Q1719" i="1" s="1"/>
  <c r="M1719" i="1"/>
  <c r="N1719" i="1" s="1"/>
  <c r="J1719" i="1"/>
  <c r="K1719" i="1" s="1"/>
  <c r="P1599" i="1"/>
  <c r="Q1599" i="1" s="1"/>
  <c r="M1599" i="1"/>
  <c r="N1599" i="1" s="1"/>
  <c r="J1599" i="1"/>
  <c r="K1599" i="1" s="1"/>
  <c r="P1443" i="1"/>
  <c r="Q1443" i="1" s="1"/>
  <c r="M1443" i="1"/>
  <c r="N1443" i="1" s="1"/>
  <c r="J1443" i="1"/>
  <c r="K1443" i="1" s="1"/>
  <c r="P2234" i="1"/>
  <c r="Q2234" i="1" s="1"/>
  <c r="M2234" i="1"/>
  <c r="N2234" i="1" s="1"/>
  <c r="P2174" i="1"/>
  <c r="Q2174" i="1" s="1"/>
  <c r="M2174" i="1"/>
  <c r="N2174" i="1" s="1"/>
  <c r="P2078" i="1"/>
  <c r="Q2078" i="1" s="1"/>
  <c r="M2078" i="1"/>
  <c r="N2078" i="1" s="1"/>
  <c r="J2078" i="1"/>
  <c r="K2078" i="1" s="1"/>
  <c r="P1994" i="1"/>
  <c r="Q1994" i="1" s="1"/>
  <c r="M1994" i="1"/>
  <c r="N1994" i="1" s="1"/>
  <c r="J1994" i="1"/>
  <c r="K1994" i="1" s="1"/>
  <c r="P2185" i="1"/>
  <c r="Q2185" i="1" s="1"/>
  <c r="M2185" i="1"/>
  <c r="N2185" i="1" s="1"/>
  <c r="P2101" i="1"/>
  <c r="Q2101" i="1" s="1"/>
  <c r="M2101" i="1"/>
  <c r="N2101" i="1" s="1"/>
  <c r="P2124" i="1"/>
  <c r="Q2124" i="1" s="1"/>
  <c r="M2124" i="1"/>
  <c r="N2124" i="1" s="1"/>
  <c r="P1980" i="1"/>
  <c r="Q1980" i="1" s="1"/>
  <c r="M1980" i="1"/>
  <c r="N1980" i="1" s="1"/>
  <c r="P1872" i="1"/>
  <c r="Q1872" i="1" s="1"/>
  <c r="M1872" i="1"/>
  <c r="N1872" i="1" s="1"/>
  <c r="P1800" i="1"/>
  <c r="Q1800" i="1" s="1"/>
  <c r="M1800" i="1"/>
  <c r="N1800" i="1" s="1"/>
  <c r="P1752" i="1"/>
  <c r="Q1752" i="1" s="1"/>
  <c r="M1752" i="1"/>
  <c r="N1752" i="1" s="1"/>
  <c r="P1728" i="1"/>
  <c r="Q1728" i="1" s="1"/>
  <c r="M1728" i="1"/>
  <c r="N1728" i="1" s="1"/>
  <c r="P1716" i="1"/>
  <c r="Q1716" i="1" s="1"/>
  <c r="M1716" i="1"/>
  <c r="N1716" i="1" s="1"/>
  <c r="P1704" i="1"/>
  <c r="Q1704" i="1" s="1"/>
  <c r="M1704" i="1"/>
  <c r="N1704" i="1" s="1"/>
  <c r="P1692" i="1"/>
  <c r="Q1692" i="1" s="1"/>
  <c r="M1692" i="1"/>
  <c r="N1692" i="1" s="1"/>
  <c r="P1680" i="1"/>
  <c r="Q1680" i="1" s="1"/>
  <c r="M1680" i="1"/>
  <c r="N1680" i="1" s="1"/>
  <c r="P1644" i="1"/>
  <c r="Q1644" i="1" s="1"/>
  <c r="M1644" i="1"/>
  <c r="N1644" i="1" s="1"/>
  <c r="P1620" i="1"/>
  <c r="Q1620" i="1" s="1"/>
  <c r="M1620" i="1"/>
  <c r="N1620" i="1" s="1"/>
  <c r="P1608" i="1"/>
  <c r="Q1608" i="1" s="1"/>
  <c r="M1608" i="1"/>
  <c r="N1608" i="1" s="1"/>
  <c r="P1596" i="1"/>
  <c r="Q1596" i="1" s="1"/>
  <c r="M1596" i="1"/>
  <c r="N1596" i="1" s="1"/>
  <c r="P1584" i="1"/>
  <c r="Q1584" i="1" s="1"/>
  <c r="M1584" i="1"/>
  <c r="N1584" i="1" s="1"/>
  <c r="P1572" i="1"/>
  <c r="Q1572" i="1" s="1"/>
  <c r="M1572" i="1"/>
  <c r="N1572" i="1" s="1"/>
  <c r="P1560" i="1"/>
  <c r="Q1560" i="1" s="1"/>
  <c r="M1560" i="1"/>
  <c r="N1560" i="1" s="1"/>
  <c r="P1548" i="1"/>
  <c r="Q1548" i="1" s="1"/>
  <c r="M1548" i="1"/>
  <c r="N1548" i="1" s="1"/>
  <c r="P1536" i="1"/>
  <c r="Q1536" i="1" s="1"/>
  <c r="M1536" i="1"/>
  <c r="N1536" i="1" s="1"/>
  <c r="P1524" i="1"/>
  <c r="Q1524" i="1" s="1"/>
  <c r="M1524" i="1"/>
  <c r="N1524" i="1" s="1"/>
  <c r="P1512" i="1"/>
  <c r="Q1512" i="1" s="1"/>
  <c r="M1512" i="1"/>
  <c r="N1512" i="1" s="1"/>
  <c r="P1500" i="1"/>
  <c r="Q1500" i="1" s="1"/>
  <c r="M1500" i="1"/>
  <c r="N1500" i="1" s="1"/>
  <c r="P1488" i="1"/>
  <c r="Q1488" i="1" s="1"/>
  <c r="M1488" i="1"/>
  <c r="N1488" i="1" s="1"/>
  <c r="P1476" i="1"/>
  <c r="Q1476" i="1" s="1"/>
  <c r="M1476" i="1"/>
  <c r="N1476" i="1" s="1"/>
  <c r="J1476" i="1"/>
  <c r="K1476" i="1" s="1"/>
  <c r="P1464" i="1"/>
  <c r="Q1464" i="1" s="1"/>
  <c r="M1464" i="1"/>
  <c r="N1464" i="1" s="1"/>
  <c r="J1464" i="1"/>
  <c r="K1464" i="1" s="1"/>
  <c r="P1452" i="1"/>
  <c r="Q1452" i="1" s="1"/>
  <c r="M1452" i="1"/>
  <c r="N1452" i="1" s="1"/>
  <c r="J1452" i="1"/>
  <c r="K1452" i="1" s="1"/>
  <c r="P1440" i="1"/>
  <c r="Q1440" i="1" s="1"/>
  <c r="M1440" i="1"/>
  <c r="N1440" i="1" s="1"/>
  <c r="J1440" i="1"/>
  <c r="K1440" i="1" s="1"/>
  <c r="P1428" i="1"/>
  <c r="Q1428" i="1" s="1"/>
  <c r="M1428" i="1"/>
  <c r="N1428" i="1" s="1"/>
  <c r="J1428" i="1"/>
  <c r="K1428" i="1" s="1"/>
  <c r="P1416" i="1"/>
  <c r="Q1416" i="1" s="1"/>
  <c r="M1416" i="1"/>
  <c r="N1416" i="1" s="1"/>
  <c r="J1416" i="1"/>
  <c r="K1416" i="1" s="1"/>
  <c r="P1404" i="1"/>
  <c r="Q1404" i="1" s="1"/>
  <c r="M1404" i="1"/>
  <c r="N1404" i="1" s="1"/>
  <c r="J1404" i="1"/>
  <c r="K1404" i="1" s="1"/>
  <c r="P1392" i="1"/>
  <c r="Q1392" i="1" s="1"/>
  <c r="M1392" i="1"/>
  <c r="N1392" i="1" s="1"/>
  <c r="J1392" i="1"/>
  <c r="K1392" i="1" s="1"/>
  <c r="P1380" i="1"/>
  <c r="Q1380" i="1" s="1"/>
  <c r="M1380" i="1"/>
  <c r="N1380" i="1" s="1"/>
  <c r="J1380" i="1"/>
  <c r="K1380" i="1" s="1"/>
  <c r="P1368" i="1"/>
  <c r="Q1368" i="1" s="1"/>
  <c r="M1368" i="1"/>
  <c r="N1368" i="1" s="1"/>
  <c r="J1368" i="1"/>
  <c r="K1368" i="1" s="1"/>
  <c r="P1356" i="1"/>
  <c r="Q1356" i="1" s="1"/>
  <c r="M1356" i="1"/>
  <c r="N1356" i="1" s="1"/>
  <c r="J1356" i="1"/>
  <c r="K1356" i="1" s="1"/>
  <c r="P1344" i="1"/>
  <c r="Q1344" i="1" s="1"/>
  <c r="M1344" i="1"/>
  <c r="N1344" i="1" s="1"/>
  <c r="J1344" i="1"/>
  <c r="K1344" i="1" s="1"/>
  <c r="P1332" i="1"/>
  <c r="Q1332" i="1" s="1"/>
  <c r="M1332" i="1"/>
  <c r="N1332" i="1" s="1"/>
  <c r="J1332" i="1"/>
  <c r="K1332" i="1" s="1"/>
  <c r="P1320" i="1"/>
  <c r="Q1320" i="1" s="1"/>
  <c r="M1320" i="1"/>
  <c r="N1320" i="1" s="1"/>
  <c r="J1320" i="1"/>
  <c r="K1320" i="1" s="1"/>
  <c r="P1308" i="1"/>
  <c r="Q1308" i="1" s="1"/>
  <c r="M1308" i="1"/>
  <c r="N1308" i="1" s="1"/>
  <c r="J1308" i="1"/>
  <c r="K1308" i="1" s="1"/>
  <c r="P1296" i="1"/>
  <c r="Q1296" i="1" s="1"/>
  <c r="M1296" i="1"/>
  <c r="N1296" i="1" s="1"/>
  <c r="J1296" i="1"/>
  <c r="K1296" i="1" s="1"/>
  <c r="P1284" i="1"/>
  <c r="Q1284" i="1" s="1"/>
  <c r="M1284" i="1"/>
  <c r="N1284" i="1" s="1"/>
  <c r="J1284" i="1"/>
  <c r="K1284" i="1" s="1"/>
  <c r="P1272" i="1"/>
  <c r="Q1272" i="1" s="1"/>
  <c r="M1272" i="1"/>
  <c r="N1272" i="1" s="1"/>
  <c r="J1272" i="1"/>
  <c r="K1272" i="1" s="1"/>
  <c r="P1260" i="1"/>
  <c r="Q1260" i="1" s="1"/>
  <c r="M1260" i="1"/>
  <c r="N1260" i="1" s="1"/>
  <c r="J1260" i="1"/>
  <c r="K1260" i="1" s="1"/>
  <c r="P1248" i="1"/>
  <c r="Q1248" i="1" s="1"/>
  <c r="M1248" i="1"/>
  <c r="N1248" i="1" s="1"/>
  <c r="J1248" i="1"/>
  <c r="K1248" i="1" s="1"/>
  <c r="P1236" i="1"/>
  <c r="Q1236" i="1" s="1"/>
  <c r="M1236" i="1"/>
  <c r="N1236" i="1" s="1"/>
  <c r="J1236" i="1"/>
  <c r="K1236" i="1" s="1"/>
  <c r="P1224" i="1"/>
  <c r="Q1224" i="1" s="1"/>
  <c r="M1224" i="1"/>
  <c r="N1224" i="1" s="1"/>
  <c r="J1224" i="1"/>
  <c r="K1224" i="1" s="1"/>
  <c r="P1212" i="1"/>
  <c r="Q1212" i="1" s="1"/>
  <c r="M1212" i="1"/>
  <c r="N1212" i="1" s="1"/>
  <c r="J1212" i="1"/>
  <c r="K1212" i="1" s="1"/>
  <c r="P1200" i="1"/>
  <c r="Q1200" i="1" s="1"/>
  <c r="M1200" i="1"/>
  <c r="N1200" i="1" s="1"/>
  <c r="J1200" i="1"/>
  <c r="K1200" i="1" s="1"/>
  <c r="P1188" i="1"/>
  <c r="Q1188" i="1" s="1"/>
  <c r="M1188" i="1"/>
  <c r="N1188" i="1" s="1"/>
  <c r="J1188" i="1"/>
  <c r="K1188" i="1" s="1"/>
  <c r="P1176" i="1"/>
  <c r="Q1176" i="1" s="1"/>
  <c r="M1176" i="1"/>
  <c r="N1176" i="1" s="1"/>
  <c r="J1176" i="1"/>
  <c r="K1176" i="1" s="1"/>
  <c r="P1164" i="1"/>
  <c r="Q1164" i="1" s="1"/>
  <c r="M1164" i="1"/>
  <c r="N1164" i="1" s="1"/>
  <c r="J1164" i="1"/>
  <c r="K1164" i="1" s="1"/>
  <c r="P1152" i="1"/>
  <c r="Q1152" i="1" s="1"/>
  <c r="M1152" i="1"/>
  <c r="N1152" i="1" s="1"/>
  <c r="J1152" i="1"/>
  <c r="K1152" i="1" s="1"/>
  <c r="P1140" i="1"/>
  <c r="Q1140" i="1" s="1"/>
  <c r="M1140" i="1"/>
  <c r="N1140" i="1" s="1"/>
  <c r="J1140" i="1"/>
  <c r="K1140" i="1" s="1"/>
  <c r="P1128" i="1"/>
  <c r="Q1128" i="1" s="1"/>
  <c r="M1128" i="1"/>
  <c r="N1128" i="1" s="1"/>
  <c r="J1128" i="1"/>
  <c r="K1128" i="1" s="1"/>
  <c r="P1116" i="1"/>
  <c r="Q1116" i="1" s="1"/>
  <c r="M1116" i="1"/>
  <c r="N1116" i="1" s="1"/>
  <c r="J1116" i="1"/>
  <c r="K1116" i="1" s="1"/>
  <c r="P1104" i="1"/>
  <c r="Q1104" i="1" s="1"/>
  <c r="M1104" i="1"/>
  <c r="N1104" i="1" s="1"/>
  <c r="J1104" i="1"/>
  <c r="K1104" i="1" s="1"/>
  <c r="P1092" i="1"/>
  <c r="Q1092" i="1" s="1"/>
  <c r="M1092" i="1"/>
  <c r="N1092" i="1" s="1"/>
  <c r="J1092" i="1"/>
  <c r="K1092" i="1" s="1"/>
  <c r="P1080" i="1"/>
  <c r="Q1080" i="1" s="1"/>
  <c r="M1080" i="1"/>
  <c r="N1080" i="1" s="1"/>
  <c r="J1080" i="1"/>
  <c r="K1080" i="1" s="1"/>
  <c r="P1068" i="1"/>
  <c r="Q1068" i="1" s="1"/>
  <c r="M1068" i="1"/>
  <c r="N1068" i="1" s="1"/>
  <c r="J1068" i="1"/>
  <c r="K1068" i="1" s="1"/>
  <c r="P1056" i="1"/>
  <c r="Q1056" i="1" s="1"/>
  <c r="M1056" i="1"/>
  <c r="N1056" i="1" s="1"/>
  <c r="J1056" i="1"/>
  <c r="K1056" i="1" s="1"/>
  <c r="P1044" i="1"/>
  <c r="Q1044" i="1" s="1"/>
  <c r="M1044" i="1"/>
  <c r="N1044" i="1" s="1"/>
  <c r="J1044" i="1"/>
  <c r="K1044" i="1" s="1"/>
  <c r="P1032" i="1"/>
  <c r="Q1032" i="1" s="1"/>
  <c r="M1032" i="1"/>
  <c r="N1032" i="1" s="1"/>
  <c r="J1032" i="1"/>
  <c r="K1032" i="1" s="1"/>
  <c r="P1020" i="1"/>
  <c r="Q1020" i="1" s="1"/>
  <c r="M1020" i="1"/>
  <c r="N1020" i="1" s="1"/>
  <c r="J1020" i="1"/>
  <c r="K1020" i="1" s="1"/>
  <c r="P1008" i="1"/>
  <c r="Q1008" i="1" s="1"/>
  <c r="M1008" i="1"/>
  <c r="N1008" i="1" s="1"/>
  <c r="J1008" i="1"/>
  <c r="K1008" i="1" s="1"/>
  <c r="P996" i="1"/>
  <c r="Q996" i="1" s="1"/>
  <c r="M996" i="1"/>
  <c r="N996" i="1" s="1"/>
  <c r="J996" i="1"/>
  <c r="K996" i="1" s="1"/>
  <c r="P984" i="1"/>
  <c r="Q984" i="1" s="1"/>
  <c r="M984" i="1"/>
  <c r="N984" i="1" s="1"/>
  <c r="J984" i="1"/>
  <c r="K984" i="1" s="1"/>
  <c r="P972" i="1"/>
  <c r="Q972" i="1" s="1"/>
  <c r="M972" i="1"/>
  <c r="N972" i="1" s="1"/>
  <c r="J972" i="1"/>
  <c r="K972" i="1" s="1"/>
  <c r="P960" i="1"/>
  <c r="Q960" i="1" s="1"/>
  <c r="M960" i="1"/>
  <c r="N960" i="1" s="1"/>
  <c r="J960" i="1"/>
  <c r="K960" i="1" s="1"/>
  <c r="P948" i="1"/>
  <c r="Q948" i="1" s="1"/>
  <c r="M948" i="1"/>
  <c r="N948" i="1" s="1"/>
  <c r="J948" i="1"/>
  <c r="K948" i="1" s="1"/>
  <c r="P936" i="1"/>
  <c r="Q936" i="1" s="1"/>
  <c r="M936" i="1"/>
  <c r="N936" i="1" s="1"/>
  <c r="J936" i="1"/>
  <c r="K936" i="1" s="1"/>
  <c r="P924" i="1"/>
  <c r="Q924" i="1" s="1"/>
  <c r="M924" i="1"/>
  <c r="N924" i="1" s="1"/>
  <c r="J924" i="1"/>
  <c r="K924" i="1" s="1"/>
  <c r="P912" i="1"/>
  <c r="Q912" i="1" s="1"/>
  <c r="M912" i="1"/>
  <c r="N912" i="1" s="1"/>
  <c r="J912" i="1"/>
  <c r="K912" i="1" s="1"/>
  <c r="P900" i="1"/>
  <c r="Q900" i="1" s="1"/>
  <c r="M900" i="1"/>
  <c r="N900" i="1" s="1"/>
  <c r="J900" i="1"/>
  <c r="K900" i="1" s="1"/>
  <c r="P888" i="1"/>
  <c r="Q888" i="1" s="1"/>
  <c r="M888" i="1"/>
  <c r="N888" i="1" s="1"/>
  <c r="J888" i="1"/>
  <c r="K888" i="1" s="1"/>
  <c r="P876" i="1"/>
  <c r="Q876" i="1" s="1"/>
  <c r="M876" i="1"/>
  <c r="N876" i="1" s="1"/>
  <c r="J876" i="1"/>
  <c r="K876" i="1" s="1"/>
  <c r="P864" i="1"/>
  <c r="Q864" i="1" s="1"/>
  <c r="M864" i="1"/>
  <c r="N864" i="1" s="1"/>
  <c r="J864" i="1"/>
  <c r="K864" i="1" s="1"/>
  <c r="P852" i="1"/>
  <c r="Q852" i="1" s="1"/>
  <c r="M852" i="1"/>
  <c r="N852" i="1" s="1"/>
  <c r="J852" i="1"/>
  <c r="K852" i="1" s="1"/>
  <c r="P840" i="1"/>
  <c r="Q840" i="1" s="1"/>
  <c r="M840" i="1"/>
  <c r="N840" i="1" s="1"/>
  <c r="J840" i="1"/>
  <c r="K840" i="1" s="1"/>
  <c r="P828" i="1"/>
  <c r="Q828" i="1" s="1"/>
  <c r="M828" i="1"/>
  <c r="N828" i="1" s="1"/>
  <c r="J828" i="1"/>
  <c r="K828" i="1" s="1"/>
  <c r="P816" i="1"/>
  <c r="Q816" i="1" s="1"/>
  <c r="M816" i="1"/>
  <c r="N816" i="1" s="1"/>
  <c r="J816" i="1"/>
  <c r="K816" i="1" s="1"/>
  <c r="P804" i="1"/>
  <c r="Q804" i="1" s="1"/>
  <c r="M804" i="1"/>
  <c r="N804" i="1" s="1"/>
  <c r="J804" i="1"/>
  <c r="K804" i="1" s="1"/>
  <c r="P792" i="1"/>
  <c r="Q792" i="1" s="1"/>
  <c r="M792" i="1"/>
  <c r="N792" i="1" s="1"/>
  <c r="J792" i="1"/>
  <c r="K792" i="1" s="1"/>
  <c r="P780" i="1"/>
  <c r="Q780" i="1" s="1"/>
  <c r="M780" i="1"/>
  <c r="N780" i="1" s="1"/>
  <c r="J780" i="1"/>
  <c r="K780" i="1" s="1"/>
  <c r="P768" i="1"/>
  <c r="Q768" i="1" s="1"/>
  <c r="M768" i="1"/>
  <c r="N768" i="1" s="1"/>
  <c r="J768" i="1"/>
  <c r="K768" i="1" s="1"/>
  <c r="P756" i="1"/>
  <c r="Q756" i="1" s="1"/>
  <c r="M756" i="1"/>
  <c r="N756" i="1" s="1"/>
  <c r="J756" i="1"/>
  <c r="K756" i="1" s="1"/>
  <c r="P744" i="1"/>
  <c r="Q744" i="1" s="1"/>
  <c r="M744" i="1"/>
  <c r="N744" i="1" s="1"/>
  <c r="J744" i="1"/>
  <c r="K744" i="1" s="1"/>
  <c r="P732" i="1"/>
  <c r="Q732" i="1" s="1"/>
  <c r="M732" i="1"/>
  <c r="N732" i="1" s="1"/>
  <c r="J732" i="1"/>
  <c r="K732" i="1" s="1"/>
  <c r="P720" i="1"/>
  <c r="Q720" i="1" s="1"/>
  <c r="M720" i="1"/>
  <c r="N720" i="1" s="1"/>
  <c r="J720" i="1"/>
  <c r="K720" i="1" s="1"/>
  <c r="P708" i="1"/>
  <c r="Q708" i="1" s="1"/>
  <c r="M708" i="1"/>
  <c r="N708" i="1" s="1"/>
  <c r="J708" i="1"/>
  <c r="K708" i="1" s="1"/>
  <c r="P696" i="1"/>
  <c r="Q696" i="1" s="1"/>
  <c r="M696" i="1"/>
  <c r="N696" i="1" s="1"/>
  <c r="J696" i="1"/>
  <c r="K696" i="1" s="1"/>
  <c r="P684" i="1"/>
  <c r="Q684" i="1" s="1"/>
  <c r="M684" i="1"/>
  <c r="N684" i="1" s="1"/>
  <c r="J684" i="1"/>
  <c r="K684" i="1" s="1"/>
  <c r="P672" i="1"/>
  <c r="Q672" i="1" s="1"/>
  <c r="M672" i="1"/>
  <c r="N672" i="1" s="1"/>
  <c r="J672" i="1"/>
  <c r="K672" i="1" s="1"/>
  <c r="P660" i="1"/>
  <c r="Q660" i="1" s="1"/>
  <c r="M660" i="1"/>
  <c r="N660" i="1" s="1"/>
  <c r="J660" i="1"/>
  <c r="K660" i="1" s="1"/>
  <c r="P648" i="1"/>
  <c r="Q648" i="1" s="1"/>
  <c r="M648" i="1"/>
  <c r="N648" i="1" s="1"/>
  <c r="J648" i="1"/>
  <c r="K648" i="1" s="1"/>
  <c r="P636" i="1"/>
  <c r="Q636" i="1" s="1"/>
  <c r="M636" i="1"/>
  <c r="N636" i="1" s="1"/>
  <c r="J636" i="1"/>
  <c r="K636" i="1" s="1"/>
  <c r="P624" i="1"/>
  <c r="Q624" i="1" s="1"/>
  <c r="M624" i="1"/>
  <c r="N624" i="1" s="1"/>
  <c r="J624" i="1"/>
  <c r="K624" i="1" s="1"/>
  <c r="P612" i="1"/>
  <c r="Q612" i="1" s="1"/>
  <c r="M612" i="1"/>
  <c r="N612" i="1" s="1"/>
  <c r="J612" i="1"/>
  <c r="K612" i="1" s="1"/>
  <c r="P600" i="1"/>
  <c r="Q600" i="1" s="1"/>
  <c r="M600" i="1"/>
  <c r="N600" i="1" s="1"/>
  <c r="J600" i="1"/>
  <c r="K600" i="1" s="1"/>
  <c r="P588" i="1"/>
  <c r="Q588" i="1" s="1"/>
  <c r="M588" i="1"/>
  <c r="N588" i="1" s="1"/>
  <c r="J588" i="1"/>
  <c r="K588" i="1" s="1"/>
  <c r="P576" i="1"/>
  <c r="Q576" i="1" s="1"/>
  <c r="M576" i="1"/>
  <c r="N576" i="1" s="1"/>
  <c r="J576" i="1"/>
  <c r="K576" i="1" s="1"/>
  <c r="P564" i="1"/>
  <c r="Q564" i="1" s="1"/>
  <c r="M564" i="1"/>
  <c r="N564" i="1" s="1"/>
  <c r="J564" i="1"/>
  <c r="K564" i="1" s="1"/>
  <c r="P552" i="1"/>
  <c r="Q552" i="1" s="1"/>
  <c r="M552" i="1"/>
  <c r="N552" i="1" s="1"/>
  <c r="J552" i="1"/>
  <c r="K552" i="1" s="1"/>
  <c r="P540" i="1"/>
  <c r="Q540" i="1" s="1"/>
  <c r="M540" i="1"/>
  <c r="N540" i="1" s="1"/>
  <c r="J540" i="1"/>
  <c r="K540" i="1" s="1"/>
  <c r="P528" i="1"/>
  <c r="Q528" i="1" s="1"/>
  <c r="M528" i="1"/>
  <c r="N528" i="1" s="1"/>
  <c r="J528" i="1"/>
  <c r="K528" i="1" s="1"/>
  <c r="P516" i="1"/>
  <c r="Q516" i="1" s="1"/>
  <c r="M516" i="1"/>
  <c r="N516" i="1" s="1"/>
  <c r="J516" i="1"/>
  <c r="K516" i="1" s="1"/>
  <c r="P504" i="1"/>
  <c r="Q504" i="1" s="1"/>
  <c r="M504" i="1"/>
  <c r="N504" i="1" s="1"/>
  <c r="J504" i="1"/>
  <c r="K504" i="1" s="1"/>
  <c r="P492" i="1"/>
  <c r="Q492" i="1" s="1"/>
  <c r="M492" i="1"/>
  <c r="N492" i="1" s="1"/>
  <c r="J492" i="1"/>
  <c r="K492" i="1" s="1"/>
  <c r="P480" i="1"/>
  <c r="Q480" i="1" s="1"/>
  <c r="M480" i="1"/>
  <c r="N480" i="1" s="1"/>
  <c r="J480" i="1"/>
  <c r="K480" i="1" s="1"/>
  <c r="P468" i="1"/>
  <c r="Q468" i="1" s="1"/>
  <c r="M468" i="1"/>
  <c r="N468" i="1" s="1"/>
  <c r="J468" i="1"/>
  <c r="K468" i="1" s="1"/>
  <c r="P456" i="1"/>
  <c r="Q456" i="1" s="1"/>
  <c r="M456" i="1"/>
  <c r="N456" i="1" s="1"/>
  <c r="J456" i="1"/>
  <c r="K456" i="1" s="1"/>
  <c r="P444" i="1"/>
  <c r="Q444" i="1" s="1"/>
  <c r="M444" i="1"/>
  <c r="N444" i="1" s="1"/>
  <c r="J444" i="1"/>
  <c r="K444" i="1" s="1"/>
  <c r="P432" i="1"/>
  <c r="Q432" i="1" s="1"/>
  <c r="M432" i="1"/>
  <c r="N432" i="1" s="1"/>
  <c r="J432" i="1"/>
  <c r="K432" i="1" s="1"/>
  <c r="P420" i="1"/>
  <c r="Q420" i="1" s="1"/>
  <c r="M420" i="1"/>
  <c r="N420" i="1" s="1"/>
  <c r="J420" i="1"/>
  <c r="K420" i="1" s="1"/>
  <c r="P408" i="1"/>
  <c r="Q408" i="1" s="1"/>
  <c r="M408" i="1"/>
  <c r="N408" i="1" s="1"/>
  <c r="J408" i="1"/>
  <c r="K408" i="1" s="1"/>
  <c r="P396" i="1"/>
  <c r="Q396" i="1" s="1"/>
  <c r="M396" i="1"/>
  <c r="N396" i="1" s="1"/>
  <c r="J396" i="1"/>
  <c r="K396" i="1" s="1"/>
  <c r="P384" i="1"/>
  <c r="Q384" i="1" s="1"/>
  <c r="M384" i="1"/>
  <c r="N384" i="1" s="1"/>
  <c r="J384" i="1"/>
  <c r="K384" i="1" s="1"/>
  <c r="P372" i="1"/>
  <c r="Q372" i="1" s="1"/>
  <c r="M372" i="1"/>
  <c r="N372" i="1" s="1"/>
  <c r="J372" i="1"/>
  <c r="K372" i="1" s="1"/>
  <c r="P360" i="1"/>
  <c r="Q360" i="1" s="1"/>
  <c r="M360" i="1"/>
  <c r="N360" i="1" s="1"/>
  <c r="J360" i="1"/>
  <c r="K360" i="1" s="1"/>
  <c r="P348" i="1"/>
  <c r="Q348" i="1" s="1"/>
  <c r="M348" i="1"/>
  <c r="N348" i="1" s="1"/>
  <c r="J348" i="1"/>
  <c r="K348" i="1" s="1"/>
  <c r="P336" i="1"/>
  <c r="Q336" i="1" s="1"/>
  <c r="M336" i="1"/>
  <c r="N336" i="1" s="1"/>
  <c r="J336" i="1"/>
  <c r="K336" i="1" s="1"/>
  <c r="P324" i="1"/>
  <c r="Q324" i="1" s="1"/>
  <c r="M324" i="1"/>
  <c r="N324" i="1" s="1"/>
  <c r="J324" i="1"/>
  <c r="K324" i="1" s="1"/>
  <c r="P312" i="1"/>
  <c r="Q312" i="1" s="1"/>
  <c r="M312" i="1"/>
  <c r="N312" i="1" s="1"/>
  <c r="J312" i="1"/>
  <c r="K312" i="1" s="1"/>
  <c r="P300" i="1"/>
  <c r="Q300" i="1" s="1"/>
  <c r="M300" i="1"/>
  <c r="N300" i="1" s="1"/>
  <c r="J300" i="1"/>
  <c r="K300" i="1" s="1"/>
  <c r="P288" i="1"/>
  <c r="Q288" i="1" s="1"/>
  <c r="M288" i="1"/>
  <c r="N288" i="1" s="1"/>
  <c r="J288" i="1"/>
  <c r="K288" i="1" s="1"/>
  <c r="P276" i="1"/>
  <c r="Q276" i="1" s="1"/>
  <c r="M276" i="1"/>
  <c r="N276" i="1" s="1"/>
  <c r="J276" i="1"/>
  <c r="K276" i="1" s="1"/>
  <c r="P264" i="1"/>
  <c r="Q264" i="1" s="1"/>
  <c r="M264" i="1"/>
  <c r="N264" i="1" s="1"/>
  <c r="J264" i="1"/>
  <c r="K264" i="1" s="1"/>
  <c r="P252" i="1"/>
  <c r="Q252" i="1" s="1"/>
  <c r="M252" i="1"/>
  <c r="N252" i="1" s="1"/>
  <c r="J252" i="1"/>
  <c r="K252" i="1" s="1"/>
  <c r="P240" i="1"/>
  <c r="Q240" i="1" s="1"/>
  <c r="M240" i="1"/>
  <c r="N240" i="1" s="1"/>
  <c r="J240" i="1"/>
  <c r="K240" i="1" s="1"/>
  <c r="P228" i="1"/>
  <c r="Q228" i="1" s="1"/>
  <c r="M228" i="1"/>
  <c r="N228" i="1" s="1"/>
  <c r="J228" i="1"/>
  <c r="K228" i="1" s="1"/>
  <c r="P216" i="1"/>
  <c r="Q216" i="1" s="1"/>
  <c r="M216" i="1"/>
  <c r="N216" i="1" s="1"/>
  <c r="J216" i="1"/>
  <c r="K216" i="1" s="1"/>
  <c r="P204" i="1"/>
  <c r="Q204" i="1" s="1"/>
  <c r="M204" i="1"/>
  <c r="N204" i="1" s="1"/>
  <c r="J204" i="1"/>
  <c r="K204" i="1" s="1"/>
  <c r="P192" i="1"/>
  <c r="Q192" i="1" s="1"/>
  <c r="M192" i="1"/>
  <c r="N192" i="1" s="1"/>
  <c r="J192" i="1"/>
  <c r="K192" i="1" s="1"/>
  <c r="P180" i="1"/>
  <c r="Q180" i="1" s="1"/>
  <c r="M180" i="1"/>
  <c r="N180" i="1" s="1"/>
  <c r="J180" i="1"/>
  <c r="K180" i="1" s="1"/>
  <c r="P168" i="1"/>
  <c r="Q168" i="1" s="1"/>
  <c r="M168" i="1"/>
  <c r="N168" i="1" s="1"/>
  <c r="J168" i="1"/>
  <c r="K168" i="1" s="1"/>
  <c r="P156" i="1"/>
  <c r="Q156" i="1" s="1"/>
  <c r="M156" i="1"/>
  <c r="N156" i="1" s="1"/>
  <c r="J156" i="1"/>
  <c r="K156" i="1" s="1"/>
  <c r="P144" i="1"/>
  <c r="Q144" i="1" s="1"/>
  <c r="M144" i="1"/>
  <c r="N144" i="1" s="1"/>
  <c r="J144" i="1"/>
  <c r="K144" i="1" s="1"/>
  <c r="P132" i="1"/>
  <c r="Q132" i="1" s="1"/>
  <c r="M132" i="1"/>
  <c r="N132" i="1" s="1"/>
  <c r="J132" i="1"/>
  <c r="K132" i="1" s="1"/>
  <c r="P120" i="1"/>
  <c r="Q120" i="1" s="1"/>
  <c r="M120" i="1"/>
  <c r="N120" i="1" s="1"/>
  <c r="J120" i="1"/>
  <c r="K120" i="1" s="1"/>
  <c r="P108" i="1"/>
  <c r="Q108" i="1" s="1"/>
  <c r="M108" i="1"/>
  <c r="N108" i="1" s="1"/>
  <c r="J108" i="1"/>
  <c r="K108" i="1" s="1"/>
  <c r="P96" i="1"/>
  <c r="Q96" i="1" s="1"/>
  <c r="M96" i="1"/>
  <c r="N96" i="1" s="1"/>
  <c r="J96" i="1"/>
  <c r="K96" i="1" s="1"/>
  <c r="P84" i="1"/>
  <c r="Q84" i="1" s="1"/>
  <c r="M84" i="1"/>
  <c r="N84" i="1" s="1"/>
  <c r="J84" i="1"/>
  <c r="K84" i="1" s="1"/>
  <c r="P72" i="1"/>
  <c r="Q72" i="1" s="1"/>
  <c r="M72" i="1"/>
  <c r="N72" i="1" s="1"/>
  <c r="J72" i="1"/>
  <c r="K72" i="1" s="1"/>
  <c r="P60" i="1"/>
  <c r="Q60" i="1" s="1"/>
  <c r="M60" i="1"/>
  <c r="N60" i="1" s="1"/>
  <c r="J60" i="1"/>
  <c r="K60" i="1" s="1"/>
  <c r="P48" i="1"/>
  <c r="Q48" i="1" s="1"/>
  <c r="M48" i="1"/>
  <c r="N48" i="1" s="1"/>
  <c r="J48" i="1"/>
  <c r="K48" i="1" s="1"/>
  <c r="P36" i="1"/>
  <c r="Q36" i="1" s="1"/>
  <c r="M36" i="1"/>
  <c r="N36" i="1" s="1"/>
  <c r="J36" i="1"/>
  <c r="K36" i="1" s="1"/>
  <c r="P24" i="1"/>
  <c r="Q24" i="1" s="1"/>
  <c r="M24" i="1"/>
  <c r="N24" i="1" s="1"/>
  <c r="J24" i="1"/>
  <c r="K24" i="1" s="1"/>
  <c r="P12" i="1"/>
  <c r="Q12" i="1" s="1"/>
  <c r="M12" i="1"/>
  <c r="N12" i="1" s="1"/>
  <c r="J12" i="1"/>
  <c r="K12" i="1" s="1"/>
  <c r="J2249" i="1"/>
  <c r="K2249" i="1" s="1"/>
  <c r="J2237" i="1"/>
  <c r="K2237" i="1" s="1"/>
  <c r="J2201" i="1"/>
  <c r="K2201" i="1" s="1"/>
  <c r="J2189" i="1"/>
  <c r="K2189" i="1" s="1"/>
  <c r="J2153" i="1"/>
  <c r="K2153" i="1" s="1"/>
  <c r="J2141" i="1"/>
  <c r="K2141" i="1" s="1"/>
  <c r="J2105" i="1"/>
  <c r="K2105" i="1" s="1"/>
  <c r="J2091" i="1"/>
  <c r="K2091" i="1" s="1"/>
  <c r="J2067" i="1"/>
  <c r="K2067" i="1" s="1"/>
  <c r="J1995" i="1"/>
  <c r="K1995" i="1" s="1"/>
  <c r="J1947" i="1"/>
  <c r="K1947" i="1" s="1"/>
  <c r="J1840" i="1"/>
  <c r="K1840" i="1" s="1"/>
  <c r="J1696" i="1"/>
  <c r="K1696" i="1" s="1"/>
  <c r="J1685" i="1"/>
  <c r="K1685" i="1" s="1"/>
  <c r="J1334" i="1"/>
  <c r="K1334" i="1" s="1"/>
  <c r="J1238" i="1"/>
  <c r="K1238" i="1" s="1"/>
  <c r="J1142" i="1"/>
  <c r="K1142" i="1" s="1"/>
  <c r="P390" i="1"/>
  <c r="Q390" i="1" s="1"/>
  <c r="M390" i="1"/>
  <c r="N390" i="1" s="1"/>
  <c r="J390" i="1"/>
  <c r="K390" i="1" s="1"/>
  <c r="P306" i="1"/>
  <c r="Q306" i="1" s="1"/>
  <c r="M306" i="1"/>
  <c r="N306" i="1" s="1"/>
  <c r="J306" i="1"/>
  <c r="K306" i="1" s="1"/>
  <c r="P234" i="1"/>
  <c r="Q234" i="1" s="1"/>
  <c r="M234" i="1"/>
  <c r="N234" i="1" s="1"/>
  <c r="J234" i="1"/>
  <c r="K234" i="1" s="1"/>
  <c r="P138" i="1"/>
  <c r="Q138" i="1" s="1"/>
  <c r="M138" i="1"/>
  <c r="N138" i="1" s="1"/>
  <c r="J138" i="1"/>
  <c r="K138" i="1" s="1"/>
  <c r="P18" i="1"/>
  <c r="Q18" i="1" s="1"/>
  <c r="M18" i="1"/>
  <c r="N18" i="1" s="1"/>
  <c r="J18" i="1"/>
  <c r="K18" i="1" s="1"/>
  <c r="P2177" i="1"/>
  <c r="Q2177" i="1" s="1"/>
  <c r="M2177" i="1"/>
  <c r="N2177" i="1" s="1"/>
  <c r="P2117" i="1"/>
  <c r="Q2117" i="1" s="1"/>
  <c r="M2117" i="1"/>
  <c r="N2117" i="1" s="1"/>
  <c r="P2033" i="1"/>
  <c r="Q2033" i="1" s="1"/>
  <c r="M2033" i="1"/>
  <c r="N2033" i="1" s="1"/>
  <c r="P1985" i="1"/>
  <c r="Q1985" i="1" s="1"/>
  <c r="M1985" i="1"/>
  <c r="N1985" i="1" s="1"/>
  <c r="P1925" i="1"/>
  <c r="Q1925" i="1" s="1"/>
  <c r="M1925" i="1"/>
  <c r="N1925" i="1" s="1"/>
  <c r="P1877" i="1"/>
  <c r="Q1877" i="1" s="1"/>
  <c r="M1877" i="1"/>
  <c r="N1877" i="1" s="1"/>
  <c r="P1829" i="1"/>
  <c r="Q1829" i="1" s="1"/>
  <c r="M1829" i="1"/>
  <c r="N1829" i="1" s="1"/>
  <c r="P1757" i="1"/>
  <c r="Q1757" i="1" s="1"/>
  <c r="M1757" i="1"/>
  <c r="N1757" i="1" s="1"/>
  <c r="P1709" i="1"/>
  <c r="Q1709" i="1" s="1"/>
  <c r="M1709" i="1"/>
  <c r="N1709" i="1" s="1"/>
  <c r="P1649" i="1"/>
  <c r="Q1649" i="1" s="1"/>
  <c r="M1649" i="1"/>
  <c r="N1649" i="1" s="1"/>
  <c r="J1649" i="1"/>
  <c r="K1649" i="1" s="1"/>
  <c r="P1601" i="1"/>
  <c r="Q1601" i="1" s="1"/>
  <c r="M1601" i="1"/>
  <c r="N1601" i="1" s="1"/>
  <c r="J1601" i="1"/>
  <c r="K1601" i="1" s="1"/>
  <c r="P1541" i="1"/>
  <c r="Q1541" i="1" s="1"/>
  <c r="M1541" i="1"/>
  <c r="N1541" i="1" s="1"/>
  <c r="J1541" i="1"/>
  <c r="K1541" i="1" s="1"/>
  <c r="P1505" i="1"/>
  <c r="Q1505" i="1" s="1"/>
  <c r="M1505" i="1"/>
  <c r="N1505" i="1" s="1"/>
  <c r="J1505" i="1"/>
  <c r="K1505" i="1" s="1"/>
  <c r="P1445" i="1"/>
  <c r="Q1445" i="1" s="1"/>
  <c r="M1445" i="1"/>
  <c r="N1445" i="1" s="1"/>
  <c r="J1445" i="1"/>
  <c r="K1445" i="1" s="1"/>
  <c r="P1385" i="1"/>
  <c r="Q1385" i="1" s="1"/>
  <c r="M1385" i="1"/>
  <c r="N1385" i="1" s="1"/>
  <c r="J1385" i="1"/>
  <c r="K1385" i="1" s="1"/>
  <c r="P1337" i="1"/>
  <c r="Q1337" i="1" s="1"/>
  <c r="M1337" i="1"/>
  <c r="N1337" i="1" s="1"/>
  <c r="J1337" i="1"/>
  <c r="K1337" i="1" s="1"/>
  <c r="P1289" i="1"/>
  <c r="Q1289" i="1" s="1"/>
  <c r="M1289" i="1"/>
  <c r="N1289" i="1" s="1"/>
  <c r="J1289" i="1"/>
  <c r="K1289" i="1" s="1"/>
  <c r="P1217" i="1"/>
  <c r="Q1217" i="1" s="1"/>
  <c r="M1217" i="1"/>
  <c r="N1217" i="1" s="1"/>
  <c r="J1217" i="1"/>
  <c r="K1217" i="1" s="1"/>
  <c r="P1193" i="1"/>
  <c r="Q1193" i="1" s="1"/>
  <c r="M1193" i="1"/>
  <c r="N1193" i="1" s="1"/>
  <c r="J1193" i="1"/>
  <c r="K1193" i="1" s="1"/>
  <c r="P1109" i="1"/>
  <c r="Q1109" i="1" s="1"/>
  <c r="M1109" i="1"/>
  <c r="N1109" i="1" s="1"/>
  <c r="J1109" i="1"/>
  <c r="K1109" i="1" s="1"/>
  <c r="P1037" i="1"/>
  <c r="Q1037" i="1" s="1"/>
  <c r="M1037" i="1"/>
  <c r="N1037" i="1" s="1"/>
  <c r="J1037" i="1"/>
  <c r="K1037" i="1" s="1"/>
  <c r="P977" i="1"/>
  <c r="Q977" i="1" s="1"/>
  <c r="M977" i="1"/>
  <c r="N977" i="1" s="1"/>
  <c r="J977" i="1"/>
  <c r="K977" i="1" s="1"/>
  <c r="P905" i="1"/>
  <c r="Q905" i="1" s="1"/>
  <c r="M905" i="1"/>
  <c r="N905" i="1" s="1"/>
  <c r="J905" i="1"/>
  <c r="K905" i="1" s="1"/>
  <c r="P833" i="1"/>
  <c r="Q833" i="1" s="1"/>
  <c r="M833" i="1"/>
  <c r="N833" i="1" s="1"/>
  <c r="J833" i="1"/>
  <c r="K833" i="1" s="1"/>
  <c r="P761" i="1"/>
  <c r="Q761" i="1" s="1"/>
  <c r="M761" i="1"/>
  <c r="N761" i="1" s="1"/>
  <c r="J761" i="1"/>
  <c r="K761" i="1" s="1"/>
  <c r="P689" i="1"/>
  <c r="Q689" i="1" s="1"/>
  <c r="M689" i="1"/>
  <c r="N689" i="1" s="1"/>
  <c r="J689" i="1"/>
  <c r="K689" i="1" s="1"/>
  <c r="P617" i="1"/>
  <c r="Q617" i="1" s="1"/>
  <c r="M617" i="1"/>
  <c r="N617" i="1" s="1"/>
  <c r="J617" i="1"/>
  <c r="K617" i="1" s="1"/>
  <c r="P557" i="1"/>
  <c r="Q557" i="1" s="1"/>
  <c r="M557" i="1"/>
  <c r="N557" i="1" s="1"/>
  <c r="J557" i="1"/>
  <c r="K557" i="1" s="1"/>
  <c r="P497" i="1"/>
  <c r="Q497" i="1" s="1"/>
  <c r="M497" i="1"/>
  <c r="N497" i="1" s="1"/>
  <c r="J497" i="1"/>
  <c r="K497" i="1" s="1"/>
  <c r="P425" i="1"/>
  <c r="Q425" i="1" s="1"/>
  <c r="M425" i="1"/>
  <c r="N425" i="1" s="1"/>
  <c r="J425" i="1"/>
  <c r="K425" i="1" s="1"/>
  <c r="P341" i="1"/>
  <c r="Q341" i="1" s="1"/>
  <c r="M341" i="1"/>
  <c r="N341" i="1" s="1"/>
  <c r="J341" i="1"/>
  <c r="K341" i="1" s="1"/>
  <c r="P281" i="1"/>
  <c r="Q281" i="1" s="1"/>
  <c r="M281" i="1"/>
  <c r="N281" i="1" s="1"/>
  <c r="J281" i="1"/>
  <c r="K281" i="1" s="1"/>
  <c r="P161" i="1"/>
  <c r="Q161" i="1" s="1"/>
  <c r="M161" i="1"/>
  <c r="N161" i="1" s="1"/>
  <c r="J161" i="1"/>
  <c r="K161" i="1" s="1"/>
  <c r="P41" i="1"/>
  <c r="Q41" i="1" s="1"/>
  <c r="M41" i="1"/>
  <c r="N41" i="1" s="1"/>
  <c r="J41" i="1"/>
  <c r="K41" i="1" s="1"/>
  <c r="P2236" i="1"/>
  <c r="Q2236" i="1" s="1"/>
  <c r="M2236" i="1"/>
  <c r="N2236" i="1" s="1"/>
  <c r="P2176" i="1"/>
  <c r="Q2176" i="1" s="1"/>
  <c r="M2176" i="1"/>
  <c r="N2176" i="1" s="1"/>
  <c r="P2092" i="1"/>
  <c r="Q2092" i="1" s="1"/>
  <c r="M2092" i="1"/>
  <c r="N2092" i="1" s="1"/>
  <c r="P2008" i="1"/>
  <c r="Q2008" i="1" s="1"/>
  <c r="M2008" i="1"/>
  <c r="N2008" i="1" s="1"/>
  <c r="P1948" i="1"/>
  <c r="Q1948" i="1" s="1"/>
  <c r="M1948" i="1"/>
  <c r="N1948" i="1" s="1"/>
  <c r="P1876" i="1"/>
  <c r="Q1876" i="1" s="1"/>
  <c r="M1876" i="1"/>
  <c r="N1876" i="1" s="1"/>
  <c r="P1804" i="1"/>
  <c r="Q1804" i="1" s="1"/>
  <c r="M1804" i="1"/>
  <c r="N1804" i="1" s="1"/>
  <c r="P1744" i="1"/>
  <c r="Q1744" i="1" s="1"/>
  <c r="M1744" i="1"/>
  <c r="N1744" i="1" s="1"/>
  <c r="P1684" i="1"/>
  <c r="Q1684" i="1" s="1"/>
  <c r="M1684" i="1"/>
  <c r="N1684" i="1" s="1"/>
  <c r="P1624" i="1"/>
  <c r="Q1624" i="1" s="1"/>
  <c r="M1624" i="1"/>
  <c r="N1624" i="1" s="1"/>
  <c r="J1624" i="1"/>
  <c r="K1624" i="1" s="1"/>
  <c r="P1552" i="1"/>
  <c r="Q1552" i="1" s="1"/>
  <c r="M1552" i="1"/>
  <c r="N1552" i="1" s="1"/>
  <c r="J1552" i="1"/>
  <c r="K1552" i="1" s="1"/>
  <c r="P1492" i="1"/>
  <c r="Q1492" i="1" s="1"/>
  <c r="M1492" i="1"/>
  <c r="N1492" i="1" s="1"/>
  <c r="J1492" i="1"/>
  <c r="K1492" i="1" s="1"/>
  <c r="P1432" i="1"/>
  <c r="Q1432" i="1" s="1"/>
  <c r="M1432" i="1"/>
  <c r="N1432" i="1" s="1"/>
  <c r="J1432" i="1"/>
  <c r="K1432" i="1" s="1"/>
  <c r="P1384" i="1"/>
  <c r="Q1384" i="1" s="1"/>
  <c r="M1384" i="1"/>
  <c r="N1384" i="1" s="1"/>
  <c r="J1384" i="1"/>
  <c r="K1384" i="1" s="1"/>
  <c r="P1336" i="1"/>
  <c r="Q1336" i="1" s="1"/>
  <c r="M1336" i="1"/>
  <c r="N1336" i="1" s="1"/>
  <c r="J1336" i="1"/>
  <c r="K1336" i="1" s="1"/>
  <c r="P1264" i="1"/>
  <c r="Q1264" i="1" s="1"/>
  <c r="M1264" i="1"/>
  <c r="N1264" i="1" s="1"/>
  <c r="J1264" i="1"/>
  <c r="K1264" i="1" s="1"/>
  <c r="P1216" i="1"/>
  <c r="Q1216" i="1" s="1"/>
  <c r="M1216" i="1"/>
  <c r="N1216" i="1" s="1"/>
  <c r="J1216" i="1"/>
  <c r="K1216" i="1" s="1"/>
  <c r="P1156" i="1"/>
  <c r="Q1156" i="1" s="1"/>
  <c r="M1156" i="1"/>
  <c r="N1156" i="1" s="1"/>
  <c r="J1156" i="1"/>
  <c r="K1156" i="1" s="1"/>
  <c r="P1120" i="1"/>
  <c r="Q1120" i="1" s="1"/>
  <c r="M1120" i="1"/>
  <c r="N1120" i="1" s="1"/>
  <c r="J1120" i="1"/>
  <c r="K1120" i="1" s="1"/>
  <c r="P1048" i="1"/>
  <c r="Q1048" i="1" s="1"/>
  <c r="M1048" i="1"/>
  <c r="N1048" i="1" s="1"/>
  <c r="J1048" i="1"/>
  <c r="K1048" i="1" s="1"/>
  <c r="P988" i="1"/>
  <c r="Q988" i="1" s="1"/>
  <c r="M988" i="1"/>
  <c r="N988" i="1" s="1"/>
  <c r="J988" i="1"/>
  <c r="K988" i="1" s="1"/>
  <c r="P940" i="1"/>
  <c r="Q940" i="1" s="1"/>
  <c r="M940" i="1"/>
  <c r="N940" i="1" s="1"/>
  <c r="J940" i="1"/>
  <c r="K940" i="1" s="1"/>
  <c r="P868" i="1"/>
  <c r="Q868" i="1" s="1"/>
  <c r="M868" i="1"/>
  <c r="N868" i="1" s="1"/>
  <c r="J868" i="1"/>
  <c r="K868" i="1" s="1"/>
  <c r="P808" i="1"/>
  <c r="Q808" i="1" s="1"/>
  <c r="M808" i="1"/>
  <c r="N808" i="1" s="1"/>
  <c r="J808" i="1"/>
  <c r="K808" i="1" s="1"/>
  <c r="P748" i="1"/>
  <c r="Q748" i="1" s="1"/>
  <c r="M748" i="1"/>
  <c r="N748" i="1" s="1"/>
  <c r="J748" i="1"/>
  <c r="K748" i="1" s="1"/>
  <c r="P676" i="1"/>
  <c r="Q676" i="1" s="1"/>
  <c r="M676" i="1"/>
  <c r="N676" i="1" s="1"/>
  <c r="J676" i="1"/>
  <c r="K676" i="1" s="1"/>
  <c r="P616" i="1"/>
  <c r="Q616" i="1" s="1"/>
  <c r="M616" i="1"/>
  <c r="N616" i="1" s="1"/>
  <c r="P544" i="1"/>
  <c r="Q544" i="1" s="1"/>
  <c r="M544" i="1"/>
  <c r="N544" i="1" s="1"/>
  <c r="J544" i="1"/>
  <c r="K544" i="1" s="1"/>
  <c r="P472" i="1"/>
  <c r="Q472" i="1" s="1"/>
  <c r="M472" i="1"/>
  <c r="N472" i="1" s="1"/>
  <c r="J472" i="1"/>
  <c r="K472" i="1" s="1"/>
  <c r="P412" i="1"/>
  <c r="Q412" i="1" s="1"/>
  <c r="M412" i="1"/>
  <c r="N412" i="1" s="1"/>
  <c r="J412" i="1"/>
  <c r="K412" i="1" s="1"/>
  <c r="P328" i="1"/>
  <c r="Q328" i="1" s="1"/>
  <c r="M328" i="1"/>
  <c r="N328" i="1" s="1"/>
  <c r="J328" i="1"/>
  <c r="K328" i="1" s="1"/>
  <c r="P256" i="1"/>
  <c r="Q256" i="1" s="1"/>
  <c r="M256" i="1"/>
  <c r="N256" i="1" s="1"/>
  <c r="J256" i="1"/>
  <c r="K256" i="1" s="1"/>
  <c r="P172" i="1"/>
  <c r="Q172" i="1" s="1"/>
  <c r="M172" i="1"/>
  <c r="N172" i="1" s="1"/>
  <c r="J172" i="1"/>
  <c r="K172" i="1" s="1"/>
  <c r="P28" i="1"/>
  <c r="Q28" i="1" s="1"/>
  <c r="M28" i="1"/>
  <c r="N28" i="1" s="1"/>
  <c r="J28" i="1"/>
  <c r="K28" i="1" s="1"/>
  <c r="P2223" i="1"/>
  <c r="Q2223" i="1" s="1"/>
  <c r="M2223" i="1"/>
  <c r="N2223" i="1" s="1"/>
  <c r="P2163" i="1"/>
  <c r="Q2163" i="1" s="1"/>
  <c r="M2163" i="1"/>
  <c r="N2163" i="1" s="1"/>
  <c r="P2079" i="1"/>
  <c r="Q2079" i="1" s="1"/>
  <c r="M2079" i="1"/>
  <c r="N2079" i="1" s="1"/>
  <c r="P2019" i="1"/>
  <c r="Q2019" i="1" s="1"/>
  <c r="M2019" i="1"/>
  <c r="N2019" i="1" s="1"/>
  <c r="P1971" i="1"/>
  <c r="Q1971" i="1" s="1"/>
  <c r="M1971" i="1"/>
  <c r="N1971" i="1" s="1"/>
  <c r="P1899" i="1"/>
  <c r="Q1899" i="1" s="1"/>
  <c r="M1899" i="1"/>
  <c r="N1899" i="1" s="1"/>
  <c r="J1899" i="1"/>
  <c r="K1899" i="1" s="1"/>
  <c r="P1839" i="1"/>
  <c r="Q1839" i="1" s="1"/>
  <c r="M1839" i="1"/>
  <c r="N1839" i="1" s="1"/>
  <c r="J1839" i="1"/>
  <c r="K1839" i="1" s="1"/>
  <c r="P1767" i="1"/>
  <c r="Q1767" i="1" s="1"/>
  <c r="M1767" i="1"/>
  <c r="N1767" i="1" s="1"/>
  <c r="J1767" i="1"/>
  <c r="K1767" i="1" s="1"/>
  <c r="P1707" i="1"/>
  <c r="Q1707" i="1" s="1"/>
  <c r="M1707" i="1"/>
  <c r="N1707" i="1" s="1"/>
  <c r="J1707" i="1"/>
  <c r="K1707" i="1" s="1"/>
  <c r="P1659" i="1"/>
  <c r="Q1659" i="1" s="1"/>
  <c r="M1659" i="1"/>
  <c r="N1659" i="1" s="1"/>
  <c r="J1659" i="1"/>
  <c r="K1659" i="1" s="1"/>
  <c r="P1575" i="1"/>
  <c r="Q1575" i="1" s="1"/>
  <c r="M1575" i="1"/>
  <c r="N1575" i="1" s="1"/>
  <c r="J1575" i="1"/>
  <c r="K1575" i="1" s="1"/>
  <c r="P1455" i="1"/>
  <c r="Q1455" i="1" s="1"/>
  <c r="M1455" i="1"/>
  <c r="N1455" i="1" s="1"/>
  <c r="J1455" i="1"/>
  <c r="K1455" i="1" s="1"/>
  <c r="P2246" i="1"/>
  <c r="Q2246" i="1" s="1"/>
  <c r="M2246" i="1"/>
  <c r="N2246" i="1" s="1"/>
  <c r="P2186" i="1"/>
  <c r="Q2186" i="1" s="1"/>
  <c r="M2186" i="1"/>
  <c r="N2186" i="1" s="1"/>
  <c r="P2114" i="1"/>
  <c r="Q2114" i="1" s="1"/>
  <c r="M2114" i="1"/>
  <c r="N2114" i="1" s="1"/>
  <c r="P2054" i="1"/>
  <c r="Q2054" i="1" s="1"/>
  <c r="M2054" i="1"/>
  <c r="N2054" i="1" s="1"/>
  <c r="J2054" i="1"/>
  <c r="K2054" i="1" s="1"/>
  <c r="P1970" i="1"/>
  <c r="Q1970" i="1" s="1"/>
  <c r="M1970" i="1"/>
  <c r="N1970" i="1" s="1"/>
  <c r="J1970" i="1"/>
  <c r="K1970" i="1" s="1"/>
  <c r="P2197" i="1"/>
  <c r="Q2197" i="1" s="1"/>
  <c r="M2197" i="1"/>
  <c r="N2197" i="1" s="1"/>
  <c r="P2137" i="1"/>
  <c r="Q2137" i="1" s="1"/>
  <c r="M2137" i="1"/>
  <c r="N2137" i="1" s="1"/>
  <c r="P2077" i="1"/>
  <c r="Q2077" i="1" s="1"/>
  <c r="M2077" i="1"/>
  <c r="N2077" i="1" s="1"/>
  <c r="P2029" i="1"/>
  <c r="Q2029" i="1" s="1"/>
  <c r="M2029" i="1"/>
  <c r="N2029" i="1" s="1"/>
  <c r="P1969" i="1"/>
  <c r="Q1969" i="1" s="1"/>
  <c r="M1969" i="1"/>
  <c r="N1969" i="1" s="1"/>
  <c r="P2220" i="1"/>
  <c r="Q2220" i="1" s="1"/>
  <c r="M2220" i="1"/>
  <c r="N2220" i="1" s="1"/>
  <c r="P2172" i="1"/>
  <c r="Q2172" i="1" s="1"/>
  <c r="M2172" i="1"/>
  <c r="N2172" i="1" s="1"/>
  <c r="P2136" i="1"/>
  <c r="Q2136" i="1" s="1"/>
  <c r="M2136" i="1"/>
  <c r="N2136" i="1" s="1"/>
  <c r="P2088" i="1"/>
  <c r="Q2088" i="1" s="1"/>
  <c r="M2088" i="1"/>
  <c r="N2088" i="1" s="1"/>
  <c r="P2052" i="1"/>
  <c r="Q2052" i="1" s="1"/>
  <c r="M2052" i="1"/>
  <c r="N2052" i="1" s="1"/>
  <c r="P2016" i="1"/>
  <c r="Q2016" i="1" s="1"/>
  <c r="M2016" i="1"/>
  <c r="N2016" i="1" s="1"/>
  <c r="P1968" i="1"/>
  <c r="Q1968" i="1" s="1"/>
  <c r="M1968" i="1"/>
  <c r="N1968" i="1" s="1"/>
  <c r="P1932" i="1"/>
  <c r="Q1932" i="1" s="1"/>
  <c r="M1932" i="1"/>
  <c r="N1932" i="1" s="1"/>
  <c r="P1908" i="1"/>
  <c r="Q1908" i="1" s="1"/>
  <c r="M1908" i="1"/>
  <c r="N1908" i="1" s="1"/>
  <c r="P1860" i="1"/>
  <c r="Q1860" i="1" s="1"/>
  <c r="M1860" i="1"/>
  <c r="N1860" i="1" s="1"/>
  <c r="P1836" i="1"/>
  <c r="Q1836" i="1" s="1"/>
  <c r="M1836" i="1"/>
  <c r="N1836" i="1" s="1"/>
  <c r="P1776" i="1"/>
  <c r="Q1776" i="1" s="1"/>
  <c r="M1776" i="1"/>
  <c r="N1776" i="1" s="1"/>
  <c r="P1668" i="1"/>
  <c r="Q1668" i="1" s="1"/>
  <c r="M1668" i="1"/>
  <c r="N1668" i="1" s="1"/>
  <c r="P2207" i="1"/>
  <c r="Q2207" i="1" s="1"/>
  <c r="M2207" i="1"/>
  <c r="N2207" i="1" s="1"/>
  <c r="P2183" i="1"/>
  <c r="Q2183" i="1" s="1"/>
  <c r="M2183" i="1"/>
  <c r="N2183" i="1" s="1"/>
  <c r="P2159" i="1"/>
  <c r="Q2159" i="1" s="1"/>
  <c r="M2159" i="1"/>
  <c r="N2159" i="1" s="1"/>
  <c r="P2147" i="1"/>
  <c r="Q2147" i="1" s="1"/>
  <c r="M2147" i="1"/>
  <c r="N2147" i="1" s="1"/>
  <c r="P2135" i="1"/>
  <c r="Q2135" i="1" s="1"/>
  <c r="M2135" i="1"/>
  <c r="N2135" i="1" s="1"/>
  <c r="P2123" i="1"/>
  <c r="Q2123" i="1" s="1"/>
  <c r="M2123" i="1"/>
  <c r="N2123" i="1" s="1"/>
  <c r="P2111" i="1"/>
  <c r="Q2111" i="1" s="1"/>
  <c r="M2111" i="1"/>
  <c r="N2111" i="1" s="1"/>
  <c r="P2099" i="1"/>
  <c r="Q2099" i="1" s="1"/>
  <c r="M2099" i="1"/>
  <c r="N2099" i="1" s="1"/>
  <c r="P2087" i="1"/>
  <c r="Q2087" i="1" s="1"/>
  <c r="M2087" i="1"/>
  <c r="N2087" i="1" s="1"/>
  <c r="P2075" i="1"/>
  <c r="Q2075" i="1" s="1"/>
  <c r="M2075" i="1"/>
  <c r="N2075" i="1" s="1"/>
  <c r="P2063" i="1"/>
  <c r="Q2063" i="1" s="1"/>
  <c r="M2063" i="1"/>
  <c r="N2063" i="1" s="1"/>
  <c r="P2051" i="1"/>
  <c r="Q2051" i="1" s="1"/>
  <c r="M2051" i="1"/>
  <c r="N2051" i="1" s="1"/>
  <c r="P2039" i="1"/>
  <c r="Q2039" i="1" s="1"/>
  <c r="M2039" i="1"/>
  <c r="N2039" i="1" s="1"/>
  <c r="P2027" i="1"/>
  <c r="Q2027" i="1" s="1"/>
  <c r="M2027" i="1"/>
  <c r="N2027" i="1" s="1"/>
  <c r="P2015" i="1"/>
  <c r="Q2015" i="1" s="1"/>
  <c r="M2015" i="1"/>
  <c r="N2015" i="1" s="1"/>
  <c r="P2003" i="1"/>
  <c r="Q2003" i="1" s="1"/>
  <c r="M2003" i="1"/>
  <c r="N2003" i="1" s="1"/>
  <c r="P1991" i="1"/>
  <c r="Q1991" i="1" s="1"/>
  <c r="M1991" i="1"/>
  <c r="N1991" i="1" s="1"/>
  <c r="P1979" i="1"/>
  <c r="Q1979" i="1" s="1"/>
  <c r="M1979" i="1"/>
  <c r="N1979" i="1" s="1"/>
  <c r="P1967" i="1"/>
  <c r="Q1967" i="1" s="1"/>
  <c r="M1967" i="1"/>
  <c r="N1967" i="1" s="1"/>
  <c r="P1955" i="1"/>
  <c r="Q1955" i="1" s="1"/>
  <c r="M1955" i="1"/>
  <c r="N1955" i="1" s="1"/>
  <c r="P1943" i="1"/>
  <c r="Q1943" i="1" s="1"/>
  <c r="M1943" i="1"/>
  <c r="N1943" i="1" s="1"/>
  <c r="P1931" i="1"/>
  <c r="Q1931" i="1" s="1"/>
  <c r="M1931" i="1"/>
  <c r="N1931" i="1" s="1"/>
  <c r="P1919" i="1"/>
  <c r="Q1919" i="1" s="1"/>
  <c r="M1919" i="1"/>
  <c r="N1919" i="1" s="1"/>
  <c r="P1907" i="1"/>
  <c r="Q1907" i="1" s="1"/>
  <c r="M1907" i="1"/>
  <c r="N1907" i="1" s="1"/>
  <c r="P1895" i="1"/>
  <c r="Q1895" i="1" s="1"/>
  <c r="M1895" i="1"/>
  <c r="N1895" i="1" s="1"/>
  <c r="P1883" i="1"/>
  <c r="Q1883" i="1" s="1"/>
  <c r="M1883" i="1"/>
  <c r="N1883" i="1" s="1"/>
  <c r="P1871" i="1"/>
  <c r="Q1871" i="1" s="1"/>
  <c r="M1871" i="1"/>
  <c r="N1871" i="1" s="1"/>
  <c r="P1859" i="1"/>
  <c r="Q1859" i="1" s="1"/>
  <c r="M1859" i="1"/>
  <c r="N1859" i="1" s="1"/>
  <c r="P1847" i="1"/>
  <c r="Q1847" i="1" s="1"/>
  <c r="M1847" i="1"/>
  <c r="N1847" i="1" s="1"/>
  <c r="P1835" i="1"/>
  <c r="Q1835" i="1" s="1"/>
  <c r="M1835" i="1"/>
  <c r="N1835" i="1" s="1"/>
  <c r="P1823" i="1"/>
  <c r="Q1823" i="1" s="1"/>
  <c r="M1823" i="1"/>
  <c r="N1823" i="1" s="1"/>
  <c r="P1811" i="1"/>
  <c r="Q1811" i="1" s="1"/>
  <c r="M1811" i="1"/>
  <c r="N1811" i="1" s="1"/>
  <c r="P1799" i="1"/>
  <c r="Q1799" i="1" s="1"/>
  <c r="M1799" i="1"/>
  <c r="N1799" i="1" s="1"/>
  <c r="P1787" i="1"/>
  <c r="Q1787" i="1" s="1"/>
  <c r="M1787" i="1"/>
  <c r="N1787" i="1" s="1"/>
  <c r="P1775" i="1"/>
  <c r="Q1775" i="1" s="1"/>
  <c r="M1775" i="1"/>
  <c r="N1775" i="1" s="1"/>
  <c r="P1763" i="1"/>
  <c r="Q1763" i="1" s="1"/>
  <c r="M1763" i="1"/>
  <c r="N1763" i="1" s="1"/>
  <c r="P1751" i="1"/>
  <c r="Q1751" i="1" s="1"/>
  <c r="M1751" i="1"/>
  <c r="N1751" i="1" s="1"/>
  <c r="P1739" i="1"/>
  <c r="Q1739" i="1" s="1"/>
  <c r="M1739" i="1"/>
  <c r="N1739" i="1" s="1"/>
  <c r="P1727" i="1"/>
  <c r="Q1727" i="1" s="1"/>
  <c r="M1727" i="1"/>
  <c r="N1727" i="1" s="1"/>
  <c r="P1715" i="1"/>
  <c r="Q1715" i="1" s="1"/>
  <c r="M1715" i="1"/>
  <c r="N1715" i="1" s="1"/>
  <c r="P1703" i="1"/>
  <c r="Q1703" i="1" s="1"/>
  <c r="M1703" i="1"/>
  <c r="N1703" i="1" s="1"/>
  <c r="P1691" i="1"/>
  <c r="Q1691" i="1" s="1"/>
  <c r="M1691" i="1"/>
  <c r="N1691" i="1" s="1"/>
  <c r="P1679" i="1"/>
  <c r="Q1679" i="1" s="1"/>
  <c r="M1679" i="1"/>
  <c r="N1679" i="1" s="1"/>
  <c r="P1667" i="1"/>
  <c r="Q1667" i="1" s="1"/>
  <c r="M1667" i="1"/>
  <c r="N1667" i="1" s="1"/>
  <c r="P1655" i="1"/>
  <c r="Q1655" i="1" s="1"/>
  <c r="M1655" i="1"/>
  <c r="N1655" i="1" s="1"/>
  <c r="J1655" i="1"/>
  <c r="K1655" i="1" s="1"/>
  <c r="P1643" i="1"/>
  <c r="Q1643" i="1" s="1"/>
  <c r="M1643" i="1"/>
  <c r="N1643" i="1" s="1"/>
  <c r="J1643" i="1"/>
  <c r="K1643" i="1" s="1"/>
  <c r="P1631" i="1"/>
  <c r="Q1631" i="1" s="1"/>
  <c r="M1631" i="1"/>
  <c r="N1631" i="1" s="1"/>
  <c r="J1631" i="1"/>
  <c r="K1631" i="1" s="1"/>
  <c r="P1619" i="1"/>
  <c r="Q1619" i="1" s="1"/>
  <c r="M1619" i="1"/>
  <c r="N1619" i="1" s="1"/>
  <c r="J1619" i="1"/>
  <c r="K1619" i="1" s="1"/>
  <c r="P1607" i="1"/>
  <c r="Q1607" i="1" s="1"/>
  <c r="M1607" i="1"/>
  <c r="N1607" i="1" s="1"/>
  <c r="J1607" i="1"/>
  <c r="K1607" i="1" s="1"/>
  <c r="P1595" i="1"/>
  <c r="Q1595" i="1" s="1"/>
  <c r="M1595" i="1"/>
  <c r="N1595" i="1" s="1"/>
  <c r="J1595" i="1"/>
  <c r="K1595" i="1" s="1"/>
  <c r="P1583" i="1"/>
  <c r="Q1583" i="1" s="1"/>
  <c r="M1583" i="1"/>
  <c r="N1583" i="1" s="1"/>
  <c r="J1583" i="1"/>
  <c r="K1583" i="1" s="1"/>
  <c r="P1571" i="1"/>
  <c r="Q1571" i="1" s="1"/>
  <c r="M1571" i="1"/>
  <c r="N1571" i="1" s="1"/>
  <c r="J1571" i="1"/>
  <c r="K1571" i="1" s="1"/>
  <c r="P1559" i="1"/>
  <c r="Q1559" i="1" s="1"/>
  <c r="M1559" i="1"/>
  <c r="N1559" i="1" s="1"/>
  <c r="J1559" i="1"/>
  <c r="K1559" i="1" s="1"/>
  <c r="P1547" i="1"/>
  <c r="Q1547" i="1" s="1"/>
  <c r="M1547" i="1"/>
  <c r="N1547" i="1" s="1"/>
  <c r="J1547" i="1"/>
  <c r="K1547" i="1" s="1"/>
  <c r="P1535" i="1"/>
  <c r="Q1535" i="1" s="1"/>
  <c r="M1535" i="1"/>
  <c r="N1535" i="1" s="1"/>
  <c r="J1535" i="1"/>
  <c r="K1535" i="1" s="1"/>
  <c r="P1523" i="1"/>
  <c r="Q1523" i="1" s="1"/>
  <c r="M1523" i="1"/>
  <c r="N1523" i="1" s="1"/>
  <c r="J1523" i="1"/>
  <c r="K1523" i="1" s="1"/>
  <c r="P1511" i="1"/>
  <c r="Q1511" i="1" s="1"/>
  <c r="M1511" i="1"/>
  <c r="N1511" i="1" s="1"/>
  <c r="J1511" i="1"/>
  <c r="K1511" i="1" s="1"/>
  <c r="P1499" i="1"/>
  <c r="Q1499" i="1" s="1"/>
  <c r="M1499" i="1"/>
  <c r="N1499" i="1" s="1"/>
  <c r="J1499" i="1"/>
  <c r="K1499" i="1" s="1"/>
  <c r="P1487" i="1"/>
  <c r="Q1487" i="1" s="1"/>
  <c r="M1487" i="1"/>
  <c r="N1487" i="1" s="1"/>
  <c r="J1487" i="1"/>
  <c r="K1487" i="1" s="1"/>
  <c r="P1475" i="1"/>
  <c r="Q1475" i="1" s="1"/>
  <c r="M1475" i="1"/>
  <c r="N1475" i="1" s="1"/>
  <c r="J1475" i="1"/>
  <c r="K1475" i="1" s="1"/>
  <c r="P1463" i="1"/>
  <c r="Q1463" i="1" s="1"/>
  <c r="M1463" i="1"/>
  <c r="N1463" i="1" s="1"/>
  <c r="J1463" i="1"/>
  <c r="K1463" i="1" s="1"/>
  <c r="P1451" i="1"/>
  <c r="Q1451" i="1" s="1"/>
  <c r="M1451" i="1"/>
  <c r="N1451" i="1" s="1"/>
  <c r="J1451" i="1"/>
  <c r="K1451" i="1" s="1"/>
  <c r="P1439" i="1"/>
  <c r="Q1439" i="1" s="1"/>
  <c r="M1439" i="1"/>
  <c r="N1439" i="1" s="1"/>
  <c r="J1439" i="1"/>
  <c r="K1439" i="1" s="1"/>
  <c r="P1427" i="1"/>
  <c r="Q1427" i="1" s="1"/>
  <c r="M1427" i="1"/>
  <c r="N1427" i="1" s="1"/>
  <c r="J1427" i="1"/>
  <c r="K1427" i="1" s="1"/>
  <c r="P1415" i="1"/>
  <c r="Q1415" i="1" s="1"/>
  <c r="M1415" i="1"/>
  <c r="N1415" i="1" s="1"/>
  <c r="J1415" i="1"/>
  <c r="K1415" i="1" s="1"/>
  <c r="P1403" i="1"/>
  <c r="Q1403" i="1" s="1"/>
  <c r="M1403" i="1"/>
  <c r="N1403" i="1" s="1"/>
  <c r="J1403" i="1"/>
  <c r="K1403" i="1" s="1"/>
  <c r="P1391" i="1"/>
  <c r="Q1391" i="1" s="1"/>
  <c r="M1391" i="1"/>
  <c r="N1391" i="1" s="1"/>
  <c r="J1391" i="1"/>
  <c r="K1391" i="1" s="1"/>
  <c r="P1379" i="1"/>
  <c r="Q1379" i="1" s="1"/>
  <c r="M1379" i="1"/>
  <c r="N1379" i="1" s="1"/>
  <c r="J1379" i="1"/>
  <c r="K1379" i="1" s="1"/>
  <c r="P1367" i="1"/>
  <c r="Q1367" i="1" s="1"/>
  <c r="M1367" i="1"/>
  <c r="N1367" i="1" s="1"/>
  <c r="J1367" i="1"/>
  <c r="K1367" i="1" s="1"/>
  <c r="P1355" i="1"/>
  <c r="Q1355" i="1" s="1"/>
  <c r="M1355" i="1"/>
  <c r="N1355" i="1" s="1"/>
  <c r="J1355" i="1"/>
  <c r="K1355" i="1" s="1"/>
  <c r="P1343" i="1"/>
  <c r="Q1343" i="1" s="1"/>
  <c r="M1343" i="1"/>
  <c r="N1343" i="1" s="1"/>
  <c r="J1343" i="1"/>
  <c r="K1343" i="1" s="1"/>
  <c r="P1331" i="1"/>
  <c r="Q1331" i="1" s="1"/>
  <c r="M1331" i="1"/>
  <c r="N1331" i="1" s="1"/>
  <c r="J1331" i="1"/>
  <c r="K1331" i="1" s="1"/>
  <c r="P1319" i="1"/>
  <c r="Q1319" i="1" s="1"/>
  <c r="M1319" i="1"/>
  <c r="N1319" i="1" s="1"/>
  <c r="J1319" i="1"/>
  <c r="K1319" i="1" s="1"/>
  <c r="P1307" i="1"/>
  <c r="Q1307" i="1" s="1"/>
  <c r="M1307" i="1"/>
  <c r="N1307" i="1" s="1"/>
  <c r="J1307" i="1"/>
  <c r="K1307" i="1" s="1"/>
  <c r="P1295" i="1"/>
  <c r="Q1295" i="1" s="1"/>
  <c r="M1295" i="1"/>
  <c r="N1295" i="1" s="1"/>
  <c r="J1295" i="1"/>
  <c r="K1295" i="1" s="1"/>
  <c r="P1283" i="1"/>
  <c r="Q1283" i="1" s="1"/>
  <c r="M1283" i="1"/>
  <c r="N1283" i="1" s="1"/>
  <c r="J1283" i="1"/>
  <c r="K1283" i="1" s="1"/>
  <c r="P1271" i="1"/>
  <c r="Q1271" i="1" s="1"/>
  <c r="M1271" i="1"/>
  <c r="N1271" i="1" s="1"/>
  <c r="J1271" i="1"/>
  <c r="K1271" i="1" s="1"/>
  <c r="P1259" i="1"/>
  <c r="Q1259" i="1" s="1"/>
  <c r="M1259" i="1"/>
  <c r="N1259" i="1" s="1"/>
  <c r="J1259" i="1"/>
  <c r="K1259" i="1" s="1"/>
  <c r="P1247" i="1"/>
  <c r="Q1247" i="1" s="1"/>
  <c r="M1247" i="1"/>
  <c r="N1247" i="1" s="1"/>
  <c r="J1247" i="1"/>
  <c r="K1247" i="1" s="1"/>
  <c r="P1235" i="1"/>
  <c r="Q1235" i="1" s="1"/>
  <c r="M1235" i="1"/>
  <c r="N1235" i="1" s="1"/>
  <c r="J1235" i="1"/>
  <c r="K1235" i="1" s="1"/>
  <c r="P1223" i="1"/>
  <c r="Q1223" i="1" s="1"/>
  <c r="M1223" i="1"/>
  <c r="N1223" i="1" s="1"/>
  <c r="J1223" i="1"/>
  <c r="K1223" i="1" s="1"/>
  <c r="P1211" i="1"/>
  <c r="Q1211" i="1" s="1"/>
  <c r="M1211" i="1"/>
  <c r="N1211" i="1" s="1"/>
  <c r="J1211" i="1"/>
  <c r="K1211" i="1" s="1"/>
  <c r="P1199" i="1"/>
  <c r="Q1199" i="1" s="1"/>
  <c r="M1199" i="1"/>
  <c r="N1199" i="1" s="1"/>
  <c r="J1199" i="1"/>
  <c r="K1199" i="1" s="1"/>
  <c r="P1187" i="1"/>
  <c r="Q1187" i="1" s="1"/>
  <c r="M1187" i="1"/>
  <c r="N1187" i="1" s="1"/>
  <c r="J1187" i="1"/>
  <c r="K1187" i="1" s="1"/>
  <c r="P1175" i="1"/>
  <c r="Q1175" i="1" s="1"/>
  <c r="M1175" i="1"/>
  <c r="N1175" i="1" s="1"/>
  <c r="J1175" i="1"/>
  <c r="K1175" i="1" s="1"/>
  <c r="P1163" i="1"/>
  <c r="Q1163" i="1" s="1"/>
  <c r="M1163" i="1"/>
  <c r="N1163" i="1" s="1"/>
  <c r="J1163" i="1"/>
  <c r="K1163" i="1" s="1"/>
  <c r="P1151" i="1"/>
  <c r="Q1151" i="1" s="1"/>
  <c r="M1151" i="1"/>
  <c r="N1151" i="1" s="1"/>
  <c r="J1151" i="1"/>
  <c r="K1151" i="1" s="1"/>
  <c r="P1139" i="1"/>
  <c r="Q1139" i="1" s="1"/>
  <c r="M1139" i="1"/>
  <c r="N1139" i="1" s="1"/>
  <c r="J1139" i="1"/>
  <c r="K1139" i="1" s="1"/>
  <c r="P1127" i="1"/>
  <c r="Q1127" i="1" s="1"/>
  <c r="M1127" i="1"/>
  <c r="N1127" i="1" s="1"/>
  <c r="J1127" i="1"/>
  <c r="K1127" i="1" s="1"/>
  <c r="P1115" i="1"/>
  <c r="Q1115" i="1" s="1"/>
  <c r="M1115" i="1"/>
  <c r="N1115" i="1" s="1"/>
  <c r="J1115" i="1"/>
  <c r="K1115" i="1" s="1"/>
  <c r="P1103" i="1"/>
  <c r="Q1103" i="1" s="1"/>
  <c r="M1103" i="1"/>
  <c r="N1103" i="1" s="1"/>
  <c r="J1103" i="1"/>
  <c r="K1103" i="1" s="1"/>
  <c r="P1091" i="1"/>
  <c r="Q1091" i="1" s="1"/>
  <c r="M1091" i="1"/>
  <c r="N1091" i="1" s="1"/>
  <c r="J1091" i="1"/>
  <c r="K1091" i="1" s="1"/>
  <c r="P1079" i="1"/>
  <c r="Q1079" i="1" s="1"/>
  <c r="M1079" i="1"/>
  <c r="N1079" i="1" s="1"/>
  <c r="J1079" i="1"/>
  <c r="K1079" i="1" s="1"/>
  <c r="P1067" i="1"/>
  <c r="Q1067" i="1" s="1"/>
  <c r="M1067" i="1"/>
  <c r="N1067" i="1" s="1"/>
  <c r="J1067" i="1"/>
  <c r="K1067" i="1" s="1"/>
  <c r="P1055" i="1"/>
  <c r="Q1055" i="1" s="1"/>
  <c r="M1055" i="1"/>
  <c r="N1055" i="1" s="1"/>
  <c r="J1055" i="1"/>
  <c r="K1055" i="1" s="1"/>
  <c r="P1043" i="1"/>
  <c r="Q1043" i="1" s="1"/>
  <c r="M1043" i="1"/>
  <c r="N1043" i="1" s="1"/>
  <c r="J1043" i="1"/>
  <c r="K1043" i="1" s="1"/>
  <c r="P1031" i="1"/>
  <c r="Q1031" i="1" s="1"/>
  <c r="M1031" i="1"/>
  <c r="N1031" i="1" s="1"/>
  <c r="J1031" i="1"/>
  <c r="K1031" i="1" s="1"/>
  <c r="P1019" i="1"/>
  <c r="Q1019" i="1" s="1"/>
  <c r="M1019" i="1"/>
  <c r="N1019" i="1" s="1"/>
  <c r="J1019" i="1"/>
  <c r="K1019" i="1" s="1"/>
  <c r="P1007" i="1"/>
  <c r="Q1007" i="1" s="1"/>
  <c r="M1007" i="1"/>
  <c r="N1007" i="1" s="1"/>
  <c r="J1007" i="1"/>
  <c r="K1007" i="1" s="1"/>
  <c r="P995" i="1"/>
  <c r="Q995" i="1" s="1"/>
  <c r="M995" i="1"/>
  <c r="N995" i="1" s="1"/>
  <c r="J995" i="1"/>
  <c r="K995" i="1" s="1"/>
  <c r="P983" i="1"/>
  <c r="Q983" i="1" s="1"/>
  <c r="M983" i="1"/>
  <c r="N983" i="1" s="1"/>
  <c r="J983" i="1"/>
  <c r="K983" i="1" s="1"/>
  <c r="P971" i="1"/>
  <c r="Q971" i="1" s="1"/>
  <c r="M971" i="1"/>
  <c r="N971" i="1" s="1"/>
  <c r="J971" i="1"/>
  <c r="K971" i="1" s="1"/>
  <c r="P959" i="1"/>
  <c r="Q959" i="1" s="1"/>
  <c r="M959" i="1"/>
  <c r="N959" i="1" s="1"/>
  <c r="J959" i="1"/>
  <c r="K959" i="1" s="1"/>
  <c r="P947" i="1"/>
  <c r="Q947" i="1" s="1"/>
  <c r="M947" i="1"/>
  <c r="N947" i="1" s="1"/>
  <c r="J947" i="1"/>
  <c r="K947" i="1" s="1"/>
  <c r="P935" i="1"/>
  <c r="Q935" i="1" s="1"/>
  <c r="M935" i="1"/>
  <c r="N935" i="1" s="1"/>
  <c r="J935" i="1"/>
  <c r="K935" i="1" s="1"/>
  <c r="P923" i="1"/>
  <c r="Q923" i="1" s="1"/>
  <c r="M923" i="1"/>
  <c r="N923" i="1" s="1"/>
  <c r="J923" i="1"/>
  <c r="K923" i="1" s="1"/>
  <c r="P911" i="1"/>
  <c r="Q911" i="1" s="1"/>
  <c r="M911" i="1"/>
  <c r="N911" i="1" s="1"/>
  <c r="J911" i="1"/>
  <c r="K911" i="1" s="1"/>
  <c r="P899" i="1"/>
  <c r="Q899" i="1" s="1"/>
  <c r="M899" i="1"/>
  <c r="N899" i="1" s="1"/>
  <c r="J899" i="1"/>
  <c r="K899" i="1" s="1"/>
  <c r="P887" i="1"/>
  <c r="Q887" i="1" s="1"/>
  <c r="M887" i="1"/>
  <c r="N887" i="1" s="1"/>
  <c r="J887" i="1"/>
  <c r="K887" i="1" s="1"/>
  <c r="P875" i="1"/>
  <c r="Q875" i="1" s="1"/>
  <c r="M875" i="1"/>
  <c r="N875" i="1" s="1"/>
  <c r="J875" i="1"/>
  <c r="K875" i="1" s="1"/>
  <c r="P863" i="1"/>
  <c r="Q863" i="1" s="1"/>
  <c r="M863" i="1"/>
  <c r="N863" i="1" s="1"/>
  <c r="J863" i="1"/>
  <c r="K863" i="1" s="1"/>
  <c r="P851" i="1"/>
  <c r="Q851" i="1" s="1"/>
  <c r="M851" i="1"/>
  <c r="N851" i="1" s="1"/>
  <c r="J851" i="1"/>
  <c r="K851" i="1" s="1"/>
  <c r="P839" i="1"/>
  <c r="Q839" i="1" s="1"/>
  <c r="M839" i="1"/>
  <c r="N839" i="1" s="1"/>
  <c r="J839" i="1"/>
  <c r="K839" i="1" s="1"/>
  <c r="P827" i="1"/>
  <c r="Q827" i="1" s="1"/>
  <c r="M827" i="1"/>
  <c r="N827" i="1" s="1"/>
  <c r="J827" i="1"/>
  <c r="K827" i="1" s="1"/>
  <c r="P815" i="1"/>
  <c r="Q815" i="1" s="1"/>
  <c r="M815" i="1"/>
  <c r="N815" i="1" s="1"/>
  <c r="J815" i="1"/>
  <c r="K815" i="1" s="1"/>
  <c r="P803" i="1"/>
  <c r="Q803" i="1" s="1"/>
  <c r="M803" i="1"/>
  <c r="N803" i="1" s="1"/>
  <c r="J803" i="1"/>
  <c r="K803" i="1" s="1"/>
  <c r="P791" i="1"/>
  <c r="Q791" i="1" s="1"/>
  <c r="M791" i="1"/>
  <c r="N791" i="1" s="1"/>
  <c r="J791" i="1"/>
  <c r="K791" i="1" s="1"/>
  <c r="P779" i="1"/>
  <c r="Q779" i="1" s="1"/>
  <c r="M779" i="1"/>
  <c r="N779" i="1" s="1"/>
  <c r="J779" i="1"/>
  <c r="K779" i="1" s="1"/>
  <c r="P767" i="1"/>
  <c r="Q767" i="1" s="1"/>
  <c r="M767" i="1"/>
  <c r="N767" i="1" s="1"/>
  <c r="J767" i="1"/>
  <c r="K767" i="1" s="1"/>
  <c r="P755" i="1"/>
  <c r="Q755" i="1" s="1"/>
  <c r="M755" i="1"/>
  <c r="N755" i="1" s="1"/>
  <c r="J755" i="1"/>
  <c r="K755" i="1" s="1"/>
  <c r="P743" i="1"/>
  <c r="Q743" i="1" s="1"/>
  <c r="M743" i="1"/>
  <c r="N743" i="1" s="1"/>
  <c r="J743" i="1"/>
  <c r="K743" i="1" s="1"/>
  <c r="P731" i="1"/>
  <c r="Q731" i="1" s="1"/>
  <c r="M731" i="1"/>
  <c r="N731" i="1" s="1"/>
  <c r="P719" i="1"/>
  <c r="Q719" i="1" s="1"/>
  <c r="M719" i="1"/>
  <c r="N719" i="1" s="1"/>
  <c r="J719" i="1"/>
  <c r="K719" i="1" s="1"/>
  <c r="P707" i="1"/>
  <c r="Q707" i="1" s="1"/>
  <c r="M707" i="1"/>
  <c r="N707" i="1" s="1"/>
  <c r="J707" i="1"/>
  <c r="K707" i="1" s="1"/>
  <c r="P695" i="1"/>
  <c r="Q695" i="1" s="1"/>
  <c r="M695" i="1"/>
  <c r="N695" i="1" s="1"/>
  <c r="J695" i="1"/>
  <c r="K695" i="1" s="1"/>
  <c r="P683" i="1"/>
  <c r="Q683" i="1" s="1"/>
  <c r="M683" i="1"/>
  <c r="N683" i="1" s="1"/>
  <c r="J683" i="1"/>
  <c r="K683" i="1" s="1"/>
  <c r="P671" i="1"/>
  <c r="Q671" i="1" s="1"/>
  <c r="M671" i="1"/>
  <c r="N671" i="1" s="1"/>
  <c r="J671" i="1"/>
  <c r="K671" i="1" s="1"/>
  <c r="P659" i="1"/>
  <c r="Q659" i="1" s="1"/>
  <c r="M659" i="1"/>
  <c r="N659" i="1" s="1"/>
  <c r="J659" i="1"/>
  <c r="K659" i="1" s="1"/>
  <c r="P647" i="1"/>
  <c r="Q647" i="1" s="1"/>
  <c r="M647" i="1"/>
  <c r="N647" i="1" s="1"/>
  <c r="J647" i="1"/>
  <c r="K647" i="1" s="1"/>
  <c r="P635" i="1"/>
  <c r="Q635" i="1" s="1"/>
  <c r="M635" i="1"/>
  <c r="N635" i="1" s="1"/>
  <c r="J635" i="1"/>
  <c r="K635" i="1" s="1"/>
  <c r="P623" i="1"/>
  <c r="Q623" i="1" s="1"/>
  <c r="M623" i="1"/>
  <c r="N623" i="1" s="1"/>
  <c r="J623" i="1"/>
  <c r="K623" i="1" s="1"/>
  <c r="P611" i="1"/>
  <c r="Q611" i="1" s="1"/>
  <c r="M611" i="1"/>
  <c r="N611" i="1" s="1"/>
  <c r="J611" i="1"/>
  <c r="K611" i="1" s="1"/>
  <c r="P599" i="1"/>
  <c r="Q599" i="1" s="1"/>
  <c r="M599" i="1"/>
  <c r="N599" i="1" s="1"/>
  <c r="J599" i="1"/>
  <c r="K599" i="1" s="1"/>
  <c r="P587" i="1"/>
  <c r="Q587" i="1" s="1"/>
  <c r="M587" i="1"/>
  <c r="N587" i="1" s="1"/>
  <c r="P575" i="1"/>
  <c r="Q575" i="1" s="1"/>
  <c r="M575" i="1"/>
  <c r="N575" i="1" s="1"/>
  <c r="J575" i="1"/>
  <c r="K575" i="1" s="1"/>
  <c r="P563" i="1"/>
  <c r="Q563" i="1" s="1"/>
  <c r="M563" i="1"/>
  <c r="N563" i="1" s="1"/>
  <c r="J563" i="1"/>
  <c r="K563" i="1" s="1"/>
  <c r="P551" i="1"/>
  <c r="Q551" i="1" s="1"/>
  <c r="M551" i="1"/>
  <c r="N551" i="1" s="1"/>
  <c r="J551" i="1"/>
  <c r="K551" i="1" s="1"/>
  <c r="P539" i="1"/>
  <c r="Q539" i="1" s="1"/>
  <c r="M539" i="1"/>
  <c r="N539" i="1" s="1"/>
  <c r="J539" i="1"/>
  <c r="K539" i="1" s="1"/>
  <c r="P527" i="1"/>
  <c r="Q527" i="1" s="1"/>
  <c r="M527" i="1"/>
  <c r="N527" i="1" s="1"/>
  <c r="J527" i="1"/>
  <c r="K527" i="1" s="1"/>
  <c r="P515" i="1"/>
  <c r="Q515" i="1" s="1"/>
  <c r="M515" i="1"/>
  <c r="N515" i="1" s="1"/>
  <c r="J515" i="1"/>
  <c r="K515" i="1" s="1"/>
  <c r="P503" i="1"/>
  <c r="Q503" i="1" s="1"/>
  <c r="M503" i="1"/>
  <c r="N503" i="1" s="1"/>
  <c r="J503" i="1"/>
  <c r="K503" i="1" s="1"/>
  <c r="P491" i="1"/>
  <c r="Q491" i="1" s="1"/>
  <c r="M491" i="1"/>
  <c r="N491" i="1" s="1"/>
  <c r="P479" i="1"/>
  <c r="Q479" i="1" s="1"/>
  <c r="M479" i="1"/>
  <c r="N479" i="1" s="1"/>
  <c r="J479" i="1"/>
  <c r="K479" i="1" s="1"/>
  <c r="P467" i="1"/>
  <c r="Q467" i="1" s="1"/>
  <c r="M467" i="1"/>
  <c r="N467" i="1" s="1"/>
  <c r="J467" i="1"/>
  <c r="K467" i="1" s="1"/>
  <c r="P455" i="1"/>
  <c r="Q455" i="1" s="1"/>
  <c r="M455" i="1"/>
  <c r="N455" i="1" s="1"/>
  <c r="J455" i="1"/>
  <c r="K455" i="1" s="1"/>
  <c r="P443" i="1"/>
  <c r="Q443" i="1" s="1"/>
  <c r="M443" i="1"/>
  <c r="N443" i="1" s="1"/>
  <c r="J443" i="1"/>
  <c r="K443" i="1" s="1"/>
  <c r="P431" i="1"/>
  <c r="Q431" i="1" s="1"/>
  <c r="M431" i="1"/>
  <c r="N431" i="1" s="1"/>
  <c r="J431" i="1"/>
  <c r="K431" i="1" s="1"/>
  <c r="P419" i="1"/>
  <c r="Q419" i="1" s="1"/>
  <c r="M419" i="1"/>
  <c r="N419" i="1" s="1"/>
  <c r="J419" i="1"/>
  <c r="K419" i="1" s="1"/>
  <c r="P407" i="1"/>
  <c r="Q407" i="1" s="1"/>
  <c r="M407" i="1"/>
  <c r="N407" i="1" s="1"/>
  <c r="J407" i="1"/>
  <c r="K407" i="1" s="1"/>
  <c r="P395" i="1"/>
  <c r="Q395" i="1" s="1"/>
  <c r="M395" i="1"/>
  <c r="N395" i="1" s="1"/>
  <c r="P383" i="1"/>
  <c r="Q383" i="1" s="1"/>
  <c r="M383" i="1"/>
  <c r="N383" i="1" s="1"/>
  <c r="J383" i="1"/>
  <c r="K383" i="1" s="1"/>
  <c r="P371" i="1"/>
  <c r="Q371" i="1" s="1"/>
  <c r="M371" i="1"/>
  <c r="N371" i="1" s="1"/>
  <c r="J371" i="1"/>
  <c r="K371" i="1" s="1"/>
  <c r="P359" i="1"/>
  <c r="Q359" i="1" s="1"/>
  <c r="M359" i="1"/>
  <c r="N359" i="1" s="1"/>
  <c r="J359" i="1"/>
  <c r="K359" i="1" s="1"/>
  <c r="P347" i="1"/>
  <c r="Q347" i="1" s="1"/>
  <c r="M347" i="1"/>
  <c r="N347" i="1" s="1"/>
  <c r="J347" i="1"/>
  <c r="K347" i="1" s="1"/>
  <c r="P335" i="1"/>
  <c r="Q335" i="1" s="1"/>
  <c r="M335" i="1"/>
  <c r="N335" i="1" s="1"/>
  <c r="J335" i="1"/>
  <c r="K335" i="1" s="1"/>
  <c r="P323" i="1"/>
  <c r="Q323" i="1" s="1"/>
  <c r="M323" i="1"/>
  <c r="N323" i="1" s="1"/>
  <c r="J323" i="1"/>
  <c r="K323" i="1" s="1"/>
  <c r="P311" i="1"/>
  <c r="Q311" i="1" s="1"/>
  <c r="M311" i="1"/>
  <c r="N311" i="1" s="1"/>
  <c r="J311" i="1"/>
  <c r="K311" i="1" s="1"/>
  <c r="P299" i="1"/>
  <c r="Q299" i="1" s="1"/>
  <c r="M299" i="1"/>
  <c r="N299" i="1" s="1"/>
  <c r="P287" i="1"/>
  <c r="Q287" i="1" s="1"/>
  <c r="M287" i="1"/>
  <c r="N287" i="1" s="1"/>
  <c r="J287" i="1"/>
  <c r="K287" i="1" s="1"/>
  <c r="P275" i="1"/>
  <c r="Q275" i="1" s="1"/>
  <c r="M275" i="1"/>
  <c r="N275" i="1" s="1"/>
  <c r="J275" i="1"/>
  <c r="K275" i="1" s="1"/>
  <c r="P263" i="1"/>
  <c r="Q263" i="1" s="1"/>
  <c r="M263" i="1"/>
  <c r="N263" i="1" s="1"/>
  <c r="J263" i="1"/>
  <c r="K263" i="1" s="1"/>
  <c r="P251" i="1"/>
  <c r="Q251" i="1" s="1"/>
  <c r="M251" i="1"/>
  <c r="N251" i="1" s="1"/>
  <c r="J251" i="1"/>
  <c r="K251" i="1" s="1"/>
  <c r="P239" i="1"/>
  <c r="Q239" i="1" s="1"/>
  <c r="M239" i="1"/>
  <c r="N239" i="1" s="1"/>
  <c r="J239" i="1"/>
  <c r="K239" i="1" s="1"/>
  <c r="P227" i="1"/>
  <c r="Q227" i="1" s="1"/>
  <c r="M227" i="1"/>
  <c r="N227" i="1" s="1"/>
  <c r="J227" i="1"/>
  <c r="K227" i="1" s="1"/>
  <c r="P215" i="1"/>
  <c r="Q215" i="1" s="1"/>
  <c r="M215" i="1"/>
  <c r="N215" i="1" s="1"/>
  <c r="J215" i="1"/>
  <c r="K215" i="1" s="1"/>
  <c r="P203" i="1"/>
  <c r="Q203" i="1" s="1"/>
  <c r="M203" i="1"/>
  <c r="N203" i="1" s="1"/>
  <c r="P191" i="1"/>
  <c r="Q191" i="1" s="1"/>
  <c r="M191" i="1"/>
  <c r="N191" i="1" s="1"/>
  <c r="J191" i="1"/>
  <c r="K191" i="1" s="1"/>
  <c r="P179" i="1"/>
  <c r="Q179" i="1" s="1"/>
  <c r="M179" i="1"/>
  <c r="N179" i="1" s="1"/>
  <c r="J179" i="1"/>
  <c r="K179" i="1" s="1"/>
  <c r="P167" i="1"/>
  <c r="Q167" i="1" s="1"/>
  <c r="M167" i="1"/>
  <c r="N167" i="1" s="1"/>
  <c r="J167" i="1"/>
  <c r="K167" i="1" s="1"/>
  <c r="P155" i="1"/>
  <c r="Q155" i="1" s="1"/>
  <c r="M155" i="1"/>
  <c r="N155" i="1" s="1"/>
  <c r="J155" i="1"/>
  <c r="K155" i="1" s="1"/>
  <c r="P143" i="1"/>
  <c r="Q143" i="1" s="1"/>
  <c r="M143" i="1"/>
  <c r="N143" i="1" s="1"/>
  <c r="J143" i="1"/>
  <c r="K143" i="1" s="1"/>
  <c r="P131" i="1"/>
  <c r="Q131" i="1" s="1"/>
  <c r="M131" i="1"/>
  <c r="N131" i="1" s="1"/>
  <c r="J131" i="1"/>
  <c r="K131" i="1" s="1"/>
  <c r="P119" i="1"/>
  <c r="Q119" i="1" s="1"/>
  <c r="M119" i="1"/>
  <c r="N119" i="1" s="1"/>
  <c r="J119" i="1"/>
  <c r="K119" i="1" s="1"/>
  <c r="P107" i="1"/>
  <c r="Q107" i="1" s="1"/>
  <c r="M107" i="1"/>
  <c r="N107" i="1" s="1"/>
  <c r="P95" i="1"/>
  <c r="Q95" i="1" s="1"/>
  <c r="M95" i="1"/>
  <c r="N95" i="1" s="1"/>
  <c r="J95" i="1"/>
  <c r="K95" i="1" s="1"/>
  <c r="P83" i="1"/>
  <c r="Q83" i="1" s="1"/>
  <c r="M83" i="1"/>
  <c r="N83" i="1" s="1"/>
  <c r="J83" i="1"/>
  <c r="K83" i="1" s="1"/>
  <c r="P71" i="1"/>
  <c r="Q71" i="1" s="1"/>
  <c r="M71" i="1"/>
  <c r="N71" i="1" s="1"/>
  <c r="J71" i="1"/>
  <c r="K71" i="1" s="1"/>
  <c r="P59" i="1"/>
  <c r="Q59" i="1" s="1"/>
  <c r="M59" i="1"/>
  <c r="N59" i="1" s="1"/>
  <c r="J59" i="1"/>
  <c r="K59" i="1" s="1"/>
  <c r="P47" i="1"/>
  <c r="Q47" i="1" s="1"/>
  <c r="M47" i="1"/>
  <c r="N47" i="1" s="1"/>
  <c r="J47" i="1"/>
  <c r="K47" i="1" s="1"/>
  <c r="P35" i="1"/>
  <c r="Q35" i="1" s="1"/>
  <c r="M35" i="1"/>
  <c r="N35" i="1" s="1"/>
  <c r="J35" i="1"/>
  <c r="K35" i="1" s="1"/>
  <c r="P23" i="1"/>
  <c r="Q23" i="1" s="1"/>
  <c r="M23" i="1"/>
  <c r="N23" i="1" s="1"/>
  <c r="J23" i="1"/>
  <c r="K23" i="1" s="1"/>
  <c r="P11" i="1"/>
  <c r="Q11" i="1" s="1"/>
  <c r="M11" i="1"/>
  <c r="N11" i="1" s="1"/>
  <c r="J11" i="1"/>
  <c r="K11" i="1" s="1"/>
  <c r="J2065" i="1"/>
  <c r="K2065" i="1" s="1"/>
  <c r="J2017" i="1"/>
  <c r="K2017" i="1" s="1"/>
  <c r="J1969" i="1"/>
  <c r="K1969" i="1" s="1"/>
  <c r="J1945" i="1"/>
  <c r="K1945" i="1" s="1"/>
  <c r="J1876" i="1"/>
  <c r="K1876" i="1" s="1"/>
  <c r="J1837" i="1"/>
  <c r="K1837" i="1" s="1"/>
  <c r="J1787" i="1"/>
  <c r="K1787" i="1" s="1"/>
  <c r="J1776" i="1"/>
  <c r="K1776" i="1" s="1"/>
  <c r="J1765" i="1"/>
  <c r="K1765" i="1" s="1"/>
  <c r="J1715" i="1"/>
  <c r="K1715" i="1" s="1"/>
  <c r="J1704" i="1"/>
  <c r="K1704" i="1" s="1"/>
  <c r="J1693" i="1"/>
  <c r="K1693" i="1" s="1"/>
  <c r="J1417" i="1"/>
  <c r="K1417" i="1" s="1"/>
  <c r="J760" i="1"/>
  <c r="K760" i="1" s="1"/>
  <c r="J203" i="1"/>
  <c r="K203" i="1" s="1"/>
  <c r="P378" i="1"/>
  <c r="Q378" i="1" s="1"/>
  <c r="M378" i="1"/>
  <c r="N378" i="1" s="1"/>
  <c r="J378" i="1"/>
  <c r="K378" i="1" s="1"/>
  <c r="P282" i="1"/>
  <c r="Q282" i="1" s="1"/>
  <c r="M282" i="1"/>
  <c r="N282" i="1" s="1"/>
  <c r="J282" i="1"/>
  <c r="K282" i="1" s="1"/>
  <c r="P162" i="1"/>
  <c r="Q162" i="1" s="1"/>
  <c r="M162" i="1"/>
  <c r="N162" i="1" s="1"/>
  <c r="J162" i="1"/>
  <c r="K162" i="1" s="1"/>
  <c r="P30" i="1"/>
  <c r="Q30" i="1" s="1"/>
  <c r="M30" i="1"/>
  <c r="N30" i="1" s="1"/>
  <c r="J30" i="1"/>
  <c r="K30" i="1" s="1"/>
  <c r="P2213" i="1"/>
  <c r="Q2213" i="1" s="1"/>
  <c r="M2213" i="1"/>
  <c r="N2213" i="1" s="1"/>
  <c r="P2165" i="1"/>
  <c r="Q2165" i="1" s="1"/>
  <c r="M2165" i="1"/>
  <c r="N2165" i="1" s="1"/>
  <c r="P2081" i="1"/>
  <c r="Q2081" i="1" s="1"/>
  <c r="M2081" i="1"/>
  <c r="N2081" i="1" s="1"/>
  <c r="P2021" i="1"/>
  <c r="Q2021" i="1" s="1"/>
  <c r="M2021" i="1"/>
  <c r="N2021" i="1" s="1"/>
  <c r="P1937" i="1"/>
  <c r="Q1937" i="1" s="1"/>
  <c r="M1937" i="1"/>
  <c r="N1937" i="1" s="1"/>
  <c r="P1865" i="1"/>
  <c r="Q1865" i="1" s="1"/>
  <c r="M1865" i="1"/>
  <c r="N1865" i="1" s="1"/>
  <c r="P1817" i="1"/>
  <c r="Q1817" i="1" s="1"/>
  <c r="M1817" i="1"/>
  <c r="N1817" i="1" s="1"/>
  <c r="P1745" i="1"/>
  <c r="Q1745" i="1" s="1"/>
  <c r="M1745" i="1"/>
  <c r="N1745" i="1" s="1"/>
  <c r="P1697" i="1"/>
  <c r="Q1697" i="1" s="1"/>
  <c r="M1697" i="1"/>
  <c r="N1697" i="1" s="1"/>
  <c r="P1637" i="1"/>
  <c r="Q1637" i="1" s="1"/>
  <c r="M1637" i="1"/>
  <c r="N1637" i="1" s="1"/>
  <c r="J1637" i="1"/>
  <c r="K1637" i="1" s="1"/>
  <c r="P1553" i="1"/>
  <c r="Q1553" i="1" s="1"/>
  <c r="M1553" i="1"/>
  <c r="N1553" i="1" s="1"/>
  <c r="J1553" i="1"/>
  <c r="K1553" i="1" s="1"/>
  <c r="P1493" i="1"/>
  <c r="Q1493" i="1" s="1"/>
  <c r="M1493" i="1"/>
  <c r="N1493" i="1" s="1"/>
  <c r="J1493" i="1"/>
  <c r="K1493" i="1" s="1"/>
  <c r="P1433" i="1"/>
  <c r="Q1433" i="1" s="1"/>
  <c r="M1433" i="1"/>
  <c r="N1433" i="1" s="1"/>
  <c r="J1433" i="1"/>
  <c r="K1433" i="1" s="1"/>
  <c r="P1349" i="1"/>
  <c r="Q1349" i="1" s="1"/>
  <c r="M1349" i="1"/>
  <c r="N1349" i="1" s="1"/>
  <c r="J1349" i="1"/>
  <c r="K1349" i="1" s="1"/>
  <c r="P1265" i="1"/>
  <c r="Q1265" i="1" s="1"/>
  <c r="M1265" i="1"/>
  <c r="N1265" i="1" s="1"/>
  <c r="J1265" i="1"/>
  <c r="K1265" i="1" s="1"/>
  <c r="P1181" i="1"/>
  <c r="Q1181" i="1" s="1"/>
  <c r="M1181" i="1"/>
  <c r="N1181" i="1" s="1"/>
  <c r="J1181" i="1"/>
  <c r="K1181" i="1" s="1"/>
  <c r="P1097" i="1"/>
  <c r="Q1097" i="1" s="1"/>
  <c r="M1097" i="1"/>
  <c r="N1097" i="1" s="1"/>
  <c r="J1097" i="1"/>
  <c r="K1097" i="1" s="1"/>
  <c r="P1025" i="1"/>
  <c r="Q1025" i="1" s="1"/>
  <c r="M1025" i="1"/>
  <c r="N1025" i="1" s="1"/>
  <c r="J1025" i="1"/>
  <c r="K1025" i="1" s="1"/>
  <c r="P953" i="1"/>
  <c r="Q953" i="1" s="1"/>
  <c r="M953" i="1"/>
  <c r="N953" i="1" s="1"/>
  <c r="J953" i="1"/>
  <c r="K953" i="1" s="1"/>
  <c r="P869" i="1"/>
  <c r="Q869" i="1" s="1"/>
  <c r="M869" i="1"/>
  <c r="N869" i="1" s="1"/>
  <c r="J869" i="1"/>
  <c r="K869" i="1" s="1"/>
  <c r="P797" i="1"/>
  <c r="Q797" i="1" s="1"/>
  <c r="M797" i="1"/>
  <c r="N797" i="1" s="1"/>
  <c r="J797" i="1"/>
  <c r="K797" i="1" s="1"/>
  <c r="P737" i="1"/>
  <c r="Q737" i="1" s="1"/>
  <c r="M737" i="1"/>
  <c r="N737" i="1" s="1"/>
  <c r="J737" i="1"/>
  <c r="K737" i="1" s="1"/>
  <c r="P665" i="1"/>
  <c r="Q665" i="1" s="1"/>
  <c r="M665" i="1"/>
  <c r="N665" i="1" s="1"/>
  <c r="J665" i="1"/>
  <c r="K665" i="1" s="1"/>
  <c r="P581" i="1"/>
  <c r="Q581" i="1" s="1"/>
  <c r="M581" i="1"/>
  <c r="N581" i="1" s="1"/>
  <c r="J581" i="1"/>
  <c r="K581" i="1" s="1"/>
  <c r="P521" i="1"/>
  <c r="Q521" i="1" s="1"/>
  <c r="M521" i="1"/>
  <c r="N521" i="1" s="1"/>
  <c r="J521" i="1"/>
  <c r="K521" i="1" s="1"/>
  <c r="P437" i="1"/>
  <c r="Q437" i="1" s="1"/>
  <c r="M437" i="1"/>
  <c r="N437" i="1" s="1"/>
  <c r="J437" i="1"/>
  <c r="K437" i="1" s="1"/>
  <c r="P365" i="1"/>
  <c r="Q365" i="1" s="1"/>
  <c r="M365" i="1"/>
  <c r="N365" i="1" s="1"/>
  <c r="J365" i="1"/>
  <c r="K365" i="1" s="1"/>
  <c r="P305" i="1"/>
  <c r="Q305" i="1" s="1"/>
  <c r="M305" i="1"/>
  <c r="N305" i="1" s="1"/>
  <c r="J305" i="1"/>
  <c r="K305" i="1" s="1"/>
  <c r="P269" i="1"/>
  <c r="Q269" i="1" s="1"/>
  <c r="M269" i="1"/>
  <c r="N269" i="1" s="1"/>
  <c r="J269" i="1"/>
  <c r="K269" i="1" s="1"/>
  <c r="P197" i="1"/>
  <c r="Q197" i="1" s="1"/>
  <c r="M197" i="1"/>
  <c r="N197" i="1" s="1"/>
  <c r="J197" i="1"/>
  <c r="K197" i="1" s="1"/>
  <c r="P137" i="1"/>
  <c r="Q137" i="1" s="1"/>
  <c r="M137" i="1"/>
  <c r="N137" i="1" s="1"/>
  <c r="J137" i="1"/>
  <c r="K137" i="1" s="1"/>
  <c r="P101" i="1"/>
  <c r="Q101" i="1" s="1"/>
  <c r="M101" i="1"/>
  <c r="N101" i="1" s="1"/>
  <c r="J101" i="1"/>
  <c r="K101" i="1" s="1"/>
  <c r="P89" i="1"/>
  <c r="Q89" i="1" s="1"/>
  <c r="M89" i="1"/>
  <c r="N89" i="1" s="1"/>
  <c r="J89" i="1"/>
  <c r="K89" i="1" s="1"/>
  <c r="P2248" i="1"/>
  <c r="Q2248" i="1" s="1"/>
  <c r="M2248" i="1"/>
  <c r="N2248" i="1" s="1"/>
  <c r="P2152" i="1"/>
  <c r="Q2152" i="1" s="1"/>
  <c r="M2152" i="1"/>
  <c r="N2152" i="1" s="1"/>
  <c r="P2056" i="1"/>
  <c r="Q2056" i="1" s="1"/>
  <c r="M2056" i="1"/>
  <c r="N2056" i="1" s="1"/>
  <c r="P1960" i="1"/>
  <c r="Q1960" i="1" s="1"/>
  <c r="M1960" i="1"/>
  <c r="N1960" i="1" s="1"/>
  <c r="P1864" i="1"/>
  <c r="Q1864" i="1" s="1"/>
  <c r="M1864" i="1"/>
  <c r="N1864" i="1" s="1"/>
  <c r="P1768" i="1"/>
  <c r="Q1768" i="1" s="1"/>
  <c r="M1768" i="1"/>
  <c r="N1768" i="1" s="1"/>
  <c r="P1660" i="1"/>
  <c r="Q1660" i="1" s="1"/>
  <c r="M1660" i="1"/>
  <c r="N1660" i="1" s="1"/>
  <c r="P1564" i="1"/>
  <c r="Q1564" i="1" s="1"/>
  <c r="M1564" i="1"/>
  <c r="N1564" i="1" s="1"/>
  <c r="J1564" i="1"/>
  <c r="K1564" i="1" s="1"/>
  <c r="P1468" i="1"/>
  <c r="Q1468" i="1" s="1"/>
  <c r="M1468" i="1"/>
  <c r="N1468" i="1" s="1"/>
  <c r="J1468" i="1"/>
  <c r="K1468" i="1" s="1"/>
  <c r="P1360" i="1"/>
  <c r="Q1360" i="1" s="1"/>
  <c r="M1360" i="1"/>
  <c r="N1360" i="1" s="1"/>
  <c r="J1360" i="1"/>
  <c r="K1360" i="1" s="1"/>
  <c r="P1288" i="1"/>
  <c r="Q1288" i="1" s="1"/>
  <c r="M1288" i="1"/>
  <c r="N1288" i="1" s="1"/>
  <c r="J1288" i="1"/>
  <c r="K1288" i="1" s="1"/>
  <c r="P1192" i="1"/>
  <c r="Q1192" i="1" s="1"/>
  <c r="M1192" i="1"/>
  <c r="N1192" i="1" s="1"/>
  <c r="J1192" i="1"/>
  <c r="K1192" i="1" s="1"/>
  <c r="P1096" i="1"/>
  <c r="Q1096" i="1" s="1"/>
  <c r="M1096" i="1"/>
  <c r="N1096" i="1" s="1"/>
  <c r="J1096" i="1"/>
  <c r="K1096" i="1" s="1"/>
  <c r="P1012" i="1"/>
  <c r="Q1012" i="1" s="1"/>
  <c r="M1012" i="1"/>
  <c r="N1012" i="1" s="1"/>
  <c r="J1012" i="1"/>
  <c r="K1012" i="1" s="1"/>
  <c r="P916" i="1"/>
  <c r="Q916" i="1" s="1"/>
  <c r="M916" i="1"/>
  <c r="N916" i="1" s="1"/>
  <c r="J916" i="1"/>
  <c r="K916" i="1" s="1"/>
  <c r="P832" i="1"/>
  <c r="Q832" i="1" s="1"/>
  <c r="M832" i="1"/>
  <c r="N832" i="1" s="1"/>
  <c r="J832" i="1"/>
  <c r="K832" i="1" s="1"/>
  <c r="P736" i="1"/>
  <c r="Q736" i="1" s="1"/>
  <c r="M736" i="1"/>
  <c r="N736" i="1" s="1"/>
  <c r="J736" i="1"/>
  <c r="K736" i="1" s="1"/>
  <c r="P652" i="1"/>
  <c r="Q652" i="1" s="1"/>
  <c r="M652" i="1"/>
  <c r="N652" i="1" s="1"/>
  <c r="J652" i="1"/>
  <c r="K652" i="1" s="1"/>
  <c r="P580" i="1"/>
  <c r="Q580" i="1" s="1"/>
  <c r="M580" i="1"/>
  <c r="N580" i="1" s="1"/>
  <c r="J580" i="1"/>
  <c r="K580" i="1" s="1"/>
  <c r="P520" i="1"/>
  <c r="Q520" i="1" s="1"/>
  <c r="M520" i="1"/>
  <c r="N520" i="1" s="1"/>
  <c r="J520" i="1"/>
  <c r="K520" i="1" s="1"/>
  <c r="P436" i="1"/>
  <c r="Q436" i="1" s="1"/>
  <c r="M436" i="1"/>
  <c r="N436" i="1" s="1"/>
  <c r="J436" i="1"/>
  <c r="K436" i="1" s="1"/>
  <c r="P376" i="1"/>
  <c r="Q376" i="1" s="1"/>
  <c r="M376" i="1"/>
  <c r="N376" i="1" s="1"/>
  <c r="J376" i="1"/>
  <c r="K376" i="1" s="1"/>
  <c r="P316" i="1"/>
  <c r="Q316" i="1" s="1"/>
  <c r="M316" i="1"/>
  <c r="N316" i="1" s="1"/>
  <c r="J316" i="1"/>
  <c r="K316" i="1" s="1"/>
  <c r="P268" i="1"/>
  <c r="Q268" i="1" s="1"/>
  <c r="M268" i="1"/>
  <c r="N268" i="1" s="1"/>
  <c r="J268" i="1"/>
  <c r="K268" i="1" s="1"/>
  <c r="P196" i="1"/>
  <c r="Q196" i="1" s="1"/>
  <c r="M196" i="1"/>
  <c r="N196" i="1" s="1"/>
  <c r="J196" i="1"/>
  <c r="K196" i="1" s="1"/>
  <c r="P124" i="1"/>
  <c r="Q124" i="1" s="1"/>
  <c r="M124" i="1"/>
  <c r="N124" i="1" s="1"/>
  <c r="J124" i="1"/>
  <c r="K124" i="1" s="1"/>
  <c r="P64" i="1"/>
  <c r="Q64" i="1" s="1"/>
  <c r="M64" i="1"/>
  <c r="N64" i="1" s="1"/>
  <c r="J64" i="1"/>
  <c r="K64" i="1" s="1"/>
  <c r="P2187" i="1"/>
  <c r="Q2187" i="1" s="1"/>
  <c r="M2187" i="1"/>
  <c r="N2187" i="1" s="1"/>
  <c r="P2115" i="1"/>
  <c r="Q2115" i="1" s="1"/>
  <c r="M2115" i="1"/>
  <c r="N2115" i="1" s="1"/>
  <c r="P2043" i="1"/>
  <c r="Q2043" i="1" s="1"/>
  <c r="M2043" i="1"/>
  <c r="N2043" i="1" s="1"/>
  <c r="P1959" i="1"/>
  <c r="Q1959" i="1" s="1"/>
  <c r="M1959" i="1"/>
  <c r="N1959" i="1" s="1"/>
  <c r="P1863" i="1"/>
  <c r="Q1863" i="1" s="1"/>
  <c r="M1863" i="1"/>
  <c r="N1863" i="1" s="1"/>
  <c r="J1863" i="1"/>
  <c r="K1863" i="1" s="1"/>
  <c r="P1779" i="1"/>
  <c r="Q1779" i="1" s="1"/>
  <c r="M1779" i="1"/>
  <c r="N1779" i="1" s="1"/>
  <c r="J1779" i="1"/>
  <c r="K1779" i="1" s="1"/>
  <c r="P1695" i="1"/>
  <c r="Q1695" i="1" s="1"/>
  <c r="M1695" i="1"/>
  <c r="N1695" i="1" s="1"/>
  <c r="J1695" i="1"/>
  <c r="K1695" i="1" s="1"/>
  <c r="P1611" i="1"/>
  <c r="Q1611" i="1" s="1"/>
  <c r="M1611" i="1"/>
  <c r="N1611" i="1" s="1"/>
  <c r="J1611" i="1"/>
  <c r="K1611" i="1" s="1"/>
  <c r="P1419" i="1"/>
  <c r="Q1419" i="1" s="1"/>
  <c r="M1419" i="1"/>
  <c r="N1419" i="1" s="1"/>
  <c r="J1419" i="1"/>
  <c r="K1419" i="1" s="1"/>
  <c r="P2198" i="1"/>
  <c r="Q2198" i="1" s="1"/>
  <c r="M2198" i="1"/>
  <c r="N2198" i="1" s="1"/>
  <c r="P2138" i="1"/>
  <c r="Q2138" i="1" s="1"/>
  <c r="M2138" i="1"/>
  <c r="N2138" i="1" s="1"/>
  <c r="P2066" i="1"/>
  <c r="Q2066" i="1" s="1"/>
  <c r="M2066" i="1"/>
  <c r="N2066" i="1" s="1"/>
  <c r="J2066" i="1"/>
  <c r="K2066" i="1" s="1"/>
  <c r="P2018" i="1"/>
  <c r="Q2018" i="1" s="1"/>
  <c r="M2018" i="1"/>
  <c r="N2018" i="1" s="1"/>
  <c r="J2018" i="1"/>
  <c r="K2018" i="1" s="1"/>
  <c r="P2233" i="1"/>
  <c r="Q2233" i="1" s="1"/>
  <c r="M2233" i="1"/>
  <c r="N2233" i="1" s="1"/>
  <c r="P2173" i="1"/>
  <c r="Q2173" i="1" s="1"/>
  <c r="M2173" i="1"/>
  <c r="N2173" i="1" s="1"/>
  <c r="P2125" i="1"/>
  <c r="Q2125" i="1" s="1"/>
  <c r="M2125" i="1"/>
  <c r="N2125" i="1" s="1"/>
  <c r="P2089" i="1"/>
  <c r="Q2089" i="1" s="1"/>
  <c r="M2089" i="1"/>
  <c r="N2089" i="1" s="1"/>
  <c r="P2041" i="1"/>
  <c r="Q2041" i="1" s="1"/>
  <c r="M2041" i="1"/>
  <c r="N2041" i="1" s="1"/>
  <c r="P1981" i="1"/>
  <c r="Q1981" i="1" s="1"/>
  <c r="M1981" i="1"/>
  <c r="N1981" i="1" s="1"/>
  <c r="P2232" i="1"/>
  <c r="Q2232" i="1" s="1"/>
  <c r="M2232" i="1"/>
  <c r="N2232" i="1" s="1"/>
  <c r="P2208" i="1"/>
  <c r="Q2208" i="1" s="1"/>
  <c r="M2208" i="1"/>
  <c r="N2208" i="1" s="1"/>
  <c r="P2184" i="1"/>
  <c r="Q2184" i="1" s="1"/>
  <c r="M2184" i="1"/>
  <c r="N2184" i="1" s="1"/>
  <c r="P2148" i="1"/>
  <c r="Q2148" i="1" s="1"/>
  <c r="M2148" i="1"/>
  <c r="N2148" i="1" s="1"/>
  <c r="P2100" i="1"/>
  <c r="Q2100" i="1" s="1"/>
  <c r="M2100" i="1"/>
  <c r="N2100" i="1" s="1"/>
  <c r="P2064" i="1"/>
  <c r="Q2064" i="1" s="1"/>
  <c r="M2064" i="1"/>
  <c r="N2064" i="1" s="1"/>
  <c r="P2040" i="1"/>
  <c r="Q2040" i="1" s="1"/>
  <c r="M2040" i="1"/>
  <c r="N2040" i="1" s="1"/>
  <c r="P2004" i="1"/>
  <c r="Q2004" i="1" s="1"/>
  <c r="M2004" i="1"/>
  <c r="N2004" i="1" s="1"/>
  <c r="P1956" i="1"/>
  <c r="Q1956" i="1" s="1"/>
  <c r="M1956" i="1"/>
  <c r="N1956" i="1" s="1"/>
  <c r="P1920" i="1"/>
  <c r="Q1920" i="1" s="1"/>
  <c r="M1920" i="1"/>
  <c r="N1920" i="1" s="1"/>
  <c r="P1884" i="1"/>
  <c r="Q1884" i="1" s="1"/>
  <c r="M1884" i="1"/>
  <c r="N1884" i="1" s="1"/>
  <c r="P1848" i="1"/>
  <c r="Q1848" i="1" s="1"/>
  <c r="M1848" i="1"/>
  <c r="N1848" i="1" s="1"/>
  <c r="P1824" i="1"/>
  <c r="Q1824" i="1" s="1"/>
  <c r="M1824" i="1"/>
  <c r="N1824" i="1" s="1"/>
  <c r="P1788" i="1"/>
  <c r="Q1788" i="1" s="1"/>
  <c r="M1788" i="1"/>
  <c r="N1788" i="1" s="1"/>
  <c r="P1764" i="1"/>
  <c r="Q1764" i="1" s="1"/>
  <c r="M1764" i="1"/>
  <c r="N1764" i="1" s="1"/>
  <c r="P1740" i="1"/>
  <c r="Q1740" i="1" s="1"/>
  <c r="M1740" i="1"/>
  <c r="N1740" i="1" s="1"/>
  <c r="P1656" i="1"/>
  <c r="Q1656" i="1" s="1"/>
  <c r="M1656" i="1"/>
  <c r="N1656" i="1" s="1"/>
  <c r="P2243" i="1"/>
  <c r="Q2243" i="1" s="1"/>
  <c r="M2243" i="1"/>
  <c r="N2243" i="1" s="1"/>
  <c r="P2219" i="1"/>
  <c r="Q2219" i="1" s="1"/>
  <c r="M2219" i="1"/>
  <c r="N2219" i="1" s="1"/>
  <c r="P2194" i="1"/>
  <c r="Q2194" i="1" s="1"/>
  <c r="M2194" i="1"/>
  <c r="N2194" i="1" s="1"/>
  <c r="P2146" i="1"/>
  <c r="Q2146" i="1" s="1"/>
  <c r="M2146" i="1"/>
  <c r="N2146" i="1" s="1"/>
  <c r="P2098" i="1"/>
  <c r="Q2098" i="1" s="1"/>
  <c r="M2098" i="1"/>
  <c r="N2098" i="1" s="1"/>
  <c r="P2062" i="1"/>
  <c r="Q2062" i="1" s="1"/>
  <c r="M2062" i="1"/>
  <c r="N2062" i="1" s="1"/>
  <c r="P2038" i="1"/>
  <c r="Q2038" i="1" s="1"/>
  <c r="M2038" i="1"/>
  <c r="N2038" i="1" s="1"/>
  <c r="P2014" i="1"/>
  <c r="Q2014" i="1" s="1"/>
  <c r="M2014" i="1"/>
  <c r="N2014" i="1" s="1"/>
  <c r="P2002" i="1"/>
  <c r="Q2002" i="1" s="1"/>
  <c r="M2002" i="1"/>
  <c r="N2002" i="1" s="1"/>
  <c r="P1990" i="1"/>
  <c r="Q1990" i="1" s="1"/>
  <c r="M1990" i="1"/>
  <c r="N1990" i="1" s="1"/>
  <c r="P1966" i="1"/>
  <c r="Q1966" i="1" s="1"/>
  <c r="M1966" i="1"/>
  <c r="N1966" i="1" s="1"/>
  <c r="P1954" i="1"/>
  <c r="Q1954" i="1" s="1"/>
  <c r="M1954" i="1"/>
  <c r="N1954" i="1" s="1"/>
  <c r="P1942" i="1"/>
  <c r="Q1942" i="1" s="1"/>
  <c r="M1942" i="1"/>
  <c r="N1942" i="1" s="1"/>
  <c r="P1930" i="1"/>
  <c r="Q1930" i="1" s="1"/>
  <c r="M1930" i="1"/>
  <c r="N1930" i="1" s="1"/>
  <c r="P1918" i="1"/>
  <c r="Q1918" i="1" s="1"/>
  <c r="M1918" i="1"/>
  <c r="N1918" i="1" s="1"/>
  <c r="P1906" i="1"/>
  <c r="Q1906" i="1" s="1"/>
  <c r="M1906" i="1"/>
  <c r="N1906" i="1" s="1"/>
  <c r="P1894" i="1"/>
  <c r="Q1894" i="1" s="1"/>
  <c r="M1894" i="1"/>
  <c r="N1894" i="1" s="1"/>
  <c r="P1882" i="1"/>
  <c r="Q1882" i="1" s="1"/>
  <c r="M1882" i="1"/>
  <c r="N1882" i="1" s="1"/>
  <c r="P1870" i="1"/>
  <c r="Q1870" i="1" s="1"/>
  <c r="M1870" i="1"/>
  <c r="N1870" i="1" s="1"/>
  <c r="P1858" i="1"/>
  <c r="Q1858" i="1" s="1"/>
  <c r="M1858" i="1"/>
  <c r="N1858" i="1" s="1"/>
  <c r="P1846" i="1"/>
  <c r="Q1846" i="1" s="1"/>
  <c r="M1846" i="1"/>
  <c r="N1846" i="1" s="1"/>
  <c r="P1834" i="1"/>
  <c r="Q1834" i="1" s="1"/>
  <c r="M1834" i="1"/>
  <c r="N1834" i="1" s="1"/>
  <c r="P1822" i="1"/>
  <c r="Q1822" i="1" s="1"/>
  <c r="M1822" i="1"/>
  <c r="N1822" i="1" s="1"/>
  <c r="P1810" i="1"/>
  <c r="Q1810" i="1" s="1"/>
  <c r="M1810" i="1"/>
  <c r="N1810" i="1" s="1"/>
  <c r="P1798" i="1"/>
  <c r="Q1798" i="1" s="1"/>
  <c r="M1798" i="1"/>
  <c r="N1798" i="1" s="1"/>
  <c r="P1786" i="1"/>
  <c r="Q1786" i="1" s="1"/>
  <c r="M1786" i="1"/>
  <c r="N1786" i="1" s="1"/>
  <c r="P1774" i="1"/>
  <c r="Q1774" i="1" s="1"/>
  <c r="M1774" i="1"/>
  <c r="N1774" i="1" s="1"/>
  <c r="P1762" i="1"/>
  <c r="Q1762" i="1" s="1"/>
  <c r="M1762" i="1"/>
  <c r="N1762" i="1" s="1"/>
  <c r="P1750" i="1"/>
  <c r="Q1750" i="1" s="1"/>
  <c r="M1750" i="1"/>
  <c r="N1750" i="1" s="1"/>
  <c r="P1738" i="1"/>
  <c r="Q1738" i="1" s="1"/>
  <c r="M1738" i="1"/>
  <c r="N1738" i="1" s="1"/>
  <c r="P1726" i="1"/>
  <c r="Q1726" i="1" s="1"/>
  <c r="M1726" i="1"/>
  <c r="N1726" i="1" s="1"/>
  <c r="P1714" i="1"/>
  <c r="Q1714" i="1" s="1"/>
  <c r="M1714" i="1"/>
  <c r="N1714" i="1" s="1"/>
  <c r="P1702" i="1"/>
  <c r="Q1702" i="1" s="1"/>
  <c r="M1702" i="1"/>
  <c r="N1702" i="1" s="1"/>
  <c r="P1690" i="1"/>
  <c r="Q1690" i="1" s="1"/>
  <c r="M1690" i="1"/>
  <c r="N1690" i="1" s="1"/>
  <c r="P1678" i="1"/>
  <c r="Q1678" i="1" s="1"/>
  <c r="M1678" i="1"/>
  <c r="N1678" i="1" s="1"/>
  <c r="P1666" i="1"/>
  <c r="Q1666" i="1" s="1"/>
  <c r="M1666" i="1"/>
  <c r="N1666" i="1" s="1"/>
  <c r="P1654" i="1"/>
  <c r="Q1654" i="1" s="1"/>
  <c r="M1654" i="1"/>
  <c r="N1654" i="1" s="1"/>
  <c r="J1654" i="1"/>
  <c r="K1654" i="1" s="1"/>
  <c r="P1642" i="1"/>
  <c r="Q1642" i="1" s="1"/>
  <c r="M1642" i="1"/>
  <c r="N1642" i="1" s="1"/>
  <c r="J1642" i="1"/>
  <c r="K1642" i="1" s="1"/>
  <c r="P1630" i="1"/>
  <c r="Q1630" i="1" s="1"/>
  <c r="M1630" i="1"/>
  <c r="N1630" i="1" s="1"/>
  <c r="J1630" i="1"/>
  <c r="K1630" i="1" s="1"/>
  <c r="P1618" i="1"/>
  <c r="Q1618" i="1" s="1"/>
  <c r="M1618" i="1"/>
  <c r="N1618" i="1" s="1"/>
  <c r="J1618" i="1"/>
  <c r="K1618" i="1" s="1"/>
  <c r="P1606" i="1"/>
  <c r="Q1606" i="1" s="1"/>
  <c r="M1606" i="1"/>
  <c r="N1606" i="1" s="1"/>
  <c r="J1606" i="1"/>
  <c r="K1606" i="1" s="1"/>
  <c r="P1594" i="1"/>
  <c r="Q1594" i="1" s="1"/>
  <c r="M1594" i="1"/>
  <c r="N1594" i="1" s="1"/>
  <c r="J1594" i="1"/>
  <c r="K1594" i="1" s="1"/>
  <c r="P1582" i="1"/>
  <c r="Q1582" i="1" s="1"/>
  <c r="M1582" i="1"/>
  <c r="N1582" i="1" s="1"/>
  <c r="J1582" i="1"/>
  <c r="K1582" i="1" s="1"/>
  <c r="P1570" i="1"/>
  <c r="Q1570" i="1" s="1"/>
  <c r="M1570" i="1"/>
  <c r="N1570" i="1" s="1"/>
  <c r="J1570" i="1"/>
  <c r="K1570" i="1" s="1"/>
  <c r="P1558" i="1"/>
  <c r="Q1558" i="1" s="1"/>
  <c r="M1558" i="1"/>
  <c r="N1558" i="1" s="1"/>
  <c r="J1558" i="1"/>
  <c r="K1558" i="1" s="1"/>
  <c r="P1546" i="1"/>
  <c r="Q1546" i="1" s="1"/>
  <c r="M1546" i="1"/>
  <c r="N1546" i="1" s="1"/>
  <c r="J1546" i="1"/>
  <c r="K1546" i="1" s="1"/>
  <c r="P1534" i="1"/>
  <c r="Q1534" i="1" s="1"/>
  <c r="M1534" i="1"/>
  <c r="N1534" i="1" s="1"/>
  <c r="J1534" i="1"/>
  <c r="K1534" i="1" s="1"/>
  <c r="P1522" i="1"/>
  <c r="Q1522" i="1" s="1"/>
  <c r="M1522" i="1"/>
  <c r="N1522" i="1" s="1"/>
  <c r="J1522" i="1"/>
  <c r="K1522" i="1" s="1"/>
  <c r="P1510" i="1"/>
  <c r="Q1510" i="1" s="1"/>
  <c r="M1510" i="1"/>
  <c r="N1510" i="1" s="1"/>
  <c r="J1510" i="1"/>
  <c r="K1510" i="1" s="1"/>
  <c r="P1498" i="1"/>
  <c r="Q1498" i="1" s="1"/>
  <c r="M1498" i="1"/>
  <c r="N1498" i="1" s="1"/>
  <c r="J1498" i="1"/>
  <c r="K1498" i="1" s="1"/>
  <c r="P1486" i="1"/>
  <c r="Q1486" i="1" s="1"/>
  <c r="M1486" i="1"/>
  <c r="N1486" i="1" s="1"/>
  <c r="J1486" i="1"/>
  <c r="K1486" i="1" s="1"/>
  <c r="P1474" i="1"/>
  <c r="Q1474" i="1" s="1"/>
  <c r="M1474" i="1"/>
  <c r="N1474" i="1" s="1"/>
  <c r="J1474" i="1"/>
  <c r="K1474" i="1" s="1"/>
  <c r="P1462" i="1"/>
  <c r="Q1462" i="1" s="1"/>
  <c r="M1462" i="1"/>
  <c r="N1462" i="1" s="1"/>
  <c r="J1462" i="1"/>
  <c r="K1462" i="1" s="1"/>
  <c r="P1450" i="1"/>
  <c r="Q1450" i="1" s="1"/>
  <c r="M1450" i="1"/>
  <c r="N1450" i="1" s="1"/>
  <c r="J1450" i="1"/>
  <c r="K1450" i="1" s="1"/>
  <c r="P1438" i="1"/>
  <c r="Q1438" i="1" s="1"/>
  <c r="M1438" i="1"/>
  <c r="N1438" i="1" s="1"/>
  <c r="J1438" i="1"/>
  <c r="K1438" i="1" s="1"/>
  <c r="P1426" i="1"/>
  <c r="Q1426" i="1" s="1"/>
  <c r="M1426" i="1"/>
  <c r="N1426" i="1" s="1"/>
  <c r="J1426" i="1"/>
  <c r="K1426" i="1" s="1"/>
  <c r="P1414" i="1"/>
  <c r="Q1414" i="1" s="1"/>
  <c r="M1414" i="1"/>
  <c r="N1414" i="1" s="1"/>
  <c r="J1414" i="1"/>
  <c r="K1414" i="1" s="1"/>
  <c r="P1402" i="1"/>
  <c r="Q1402" i="1" s="1"/>
  <c r="M1402" i="1"/>
  <c r="N1402" i="1" s="1"/>
  <c r="J1402" i="1"/>
  <c r="K1402" i="1" s="1"/>
  <c r="P1390" i="1"/>
  <c r="Q1390" i="1" s="1"/>
  <c r="M1390" i="1"/>
  <c r="N1390" i="1" s="1"/>
  <c r="J1390" i="1"/>
  <c r="K1390" i="1" s="1"/>
  <c r="P1378" i="1"/>
  <c r="Q1378" i="1" s="1"/>
  <c r="M1378" i="1"/>
  <c r="N1378" i="1" s="1"/>
  <c r="J1378" i="1"/>
  <c r="K1378" i="1" s="1"/>
  <c r="P1366" i="1"/>
  <c r="Q1366" i="1" s="1"/>
  <c r="M1366" i="1"/>
  <c r="N1366" i="1" s="1"/>
  <c r="J1366" i="1"/>
  <c r="K1366" i="1" s="1"/>
  <c r="P1354" i="1"/>
  <c r="Q1354" i="1" s="1"/>
  <c r="M1354" i="1"/>
  <c r="N1354" i="1" s="1"/>
  <c r="J1354" i="1"/>
  <c r="K1354" i="1" s="1"/>
  <c r="P1342" i="1"/>
  <c r="Q1342" i="1" s="1"/>
  <c r="M1342" i="1"/>
  <c r="N1342" i="1" s="1"/>
  <c r="J1342" i="1"/>
  <c r="K1342" i="1" s="1"/>
  <c r="P1330" i="1"/>
  <c r="Q1330" i="1" s="1"/>
  <c r="M1330" i="1"/>
  <c r="N1330" i="1" s="1"/>
  <c r="J1330" i="1"/>
  <c r="K1330" i="1" s="1"/>
  <c r="P1318" i="1"/>
  <c r="Q1318" i="1" s="1"/>
  <c r="M1318" i="1"/>
  <c r="N1318" i="1" s="1"/>
  <c r="J1318" i="1"/>
  <c r="K1318" i="1" s="1"/>
  <c r="P1306" i="1"/>
  <c r="Q1306" i="1" s="1"/>
  <c r="M1306" i="1"/>
  <c r="N1306" i="1" s="1"/>
  <c r="J1306" i="1"/>
  <c r="K1306" i="1" s="1"/>
  <c r="P1294" i="1"/>
  <c r="Q1294" i="1" s="1"/>
  <c r="M1294" i="1"/>
  <c r="N1294" i="1" s="1"/>
  <c r="J1294" i="1"/>
  <c r="K1294" i="1" s="1"/>
  <c r="P1282" i="1"/>
  <c r="Q1282" i="1" s="1"/>
  <c r="M1282" i="1"/>
  <c r="N1282" i="1" s="1"/>
  <c r="J1282" i="1"/>
  <c r="K1282" i="1" s="1"/>
  <c r="P1270" i="1"/>
  <c r="Q1270" i="1" s="1"/>
  <c r="M1270" i="1"/>
  <c r="N1270" i="1" s="1"/>
  <c r="J1270" i="1"/>
  <c r="K1270" i="1" s="1"/>
  <c r="P1258" i="1"/>
  <c r="Q1258" i="1" s="1"/>
  <c r="M1258" i="1"/>
  <c r="N1258" i="1" s="1"/>
  <c r="J1258" i="1"/>
  <c r="K1258" i="1" s="1"/>
  <c r="P1246" i="1"/>
  <c r="Q1246" i="1" s="1"/>
  <c r="M1246" i="1"/>
  <c r="N1246" i="1" s="1"/>
  <c r="J1246" i="1"/>
  <c r="K1246" i="1" s="1"/>
  <c r="P1234" i="1"/>
  <c r="Q1234" i="1" s="1"/>
  <c r="M1234" i="1"/>
  <c r="N1234" i="1" s="1"/>
  <c r="J1234" i="1"/>
  <c r="K1234" i="1" s="1"/>
  <c r="P1222" i="1"/>
  <c r="Q1222" i="1" s="1"/>
  <c r="M1222" i="1"/>
  <c r="N1222" i="1" s="1"/>
  <c r="J1222" i="1"/>
  <c r="K1222" i="1" s="1"/>
  <c r="P1210" i="1"/>
  <c r="Q1210" i="1" s="1"/>
  <c r="M1210" i="1"/>
  <c r="N1210" i="1" s="1"/>
  <c r="J1210" i="1"/>
  <c r="K1210" i="1" s="1"/>
  <c r="P1198" i="1"/>
  <c r="Q1198" i="1" s="1"/>
  <c r="M1198" i="1"/>
  <c r="N1198" i="1" s="1"/>
  <c r="J1198" i="1"/>
  <c r="K1198" i="1" s="1"/>
  <c r="P1186" i="1"/>
  <c r="Q1186" i="1" s="1"/>
  <c r="M1186" i="1"/>
  <c r="N1186" i="1" s="1"/>
  <c r="J1186" i="1"/>
  <c r="K1186" i="1" s="1"/>
  <c r="P1174" i="1"/>
  <c r="Q1174" i="1" s="1"/>
  <c r="M1174" i="1"/>
  <c r="N1174" i="1" s="1"/>
  <c r="J1174" i="1"/>
  <c r="K1174" i="1" s="1"/>
  <c r="P1162" i="1"/>
  <c r="Q1162" i="1" s="1"/>
  <c r="M1162" i="1"/>
  <c r="N1162" i="1" s="1"/>
  <c r="J1162" i="1"/>
  <c r="K1162" i="1" s="1"/>
  <c r="P1150" i="1"/>
  <c r="Q1150" i="1" s="1"/>
  <c r="M1150" i="1"/>
  <c r="N1150" i="1" s="1"/>
  <c r="J1150" i="1"/>
  <c r="K1150" i="1" s="1"/>
  <c r="P1138" i="1"/>
  <c r="Q1138" i="1" s="1"/>
  <c r="M1138" i="1"/>
  <c r="N1138" i="1" s="1"/>
  <c r="J1138" i="1"/>
  <c r="K1138" i="1" s="1"/>
  <c r="P1126" i="1"/>
  <c r="Q1126" i="1" s="1"/>
  <c r="M1126" i="1"/>
  <c r="N1126" i="1" s="1"/>
  <c r="J1126" i="1"/>
  <c r="K1126" i="1" s="1"/>
  <c r="P1114" i="1"/>
  <c r="Q1114" i="1" s="1"/>
  <c r="M1114" i="1"/>
  <c r="N1114" i="1" s="1"/>
  <c r="J1114" i="1"/>
  <c r="K1114" i="1" s="1"/>
  <c r="P1102" i="1"/>
  <c r="Q1102" i="1" s="1"/>
  <c r="M1102" i="1"/>
  <c r="N1102" i="1" s="1"/>
  <c r="J1102" i="1"/>
  <c r="K1102" i="1" s="1"/>
  <c r="P1090" i="1"/>
  <c r="Q1090" i="1" s="1"/>
  <c r="M1090" i="1"/>
  <c r="N1090" i="1" s="1"/>
  <c r="P1078" i="1"/>
  <c r="Q1078" i="1" s="1"/>
  <c r="M1078" i="1"/>
  <c r="N1078" i="1" s="1"/>
  <c r="J1078" i="1"/>
  <c r="K1078" i="1" s="1"/>
  <c r="P1066" i="1"/>
  <c r="Q1066" i="1" s="1"/>
  <c r="M1066" i="1"/>
  <c r="N1066" i="1" s="1"/>
  <c r="J1066" i="1"/>
  <c r="K1066" i="1" s="1"/>
  <c r="P1054" i="1"/>
  <c r="Q1054" i="1" s="1"/>
  <c r="M1054" i="1"/>
  <c r="N1054" i="1" s="1"/>
  <c r="J1054" i="1"/>
  <c r="K1054" i="1" s="1"/>
  <c r="P1042" i="1"/>
  <c r="Q1042" i="1" s="1"/>
  <c r="M1042" i="1"/>
  <c r="N1042" i="1" s="1"/>
  <c r="J1042" i="1"/>
  <c r="K1042" i="1" s="1"/>
  <c r="P1030" i="1"/>
  <c r="Q1030" i="1" s="1"/>
  <c r="M1030" i="1"/>
  <c r="N1030" i="1" s="1"/>
  <c r="J1030" i="1"/>
  <c r="K1030" i="1" s="1"/>
  <c r="P1018" i="1"/>
  <c r="Q1018" i="1" s="1"/>
  <c r="M1018" i="1"/>
  <c r="N1018" i="1" s="1"/>
  <c r="P1006" i="1"/>
  <c r="Q1006" i="1" s="1"/>
  <c r="M1006" i="1"/>
  <c r="N1006" i="1" s="1"/>
  <c r="J1006" i="1"/>
  <c r="K1006" i="1" s="1"/>
  <c r="P994" i="1"/>
  <c r="Q994" i="1" s="1"/>
  <c r="M994" i="1"/>
  <c r="N994" i="1" s="1"/>
  <c r="J994" i="1"/>
  <c r="K994" i="1" s="1"/>
  <c r="P982" i="1"/>
  <c r="Q982" i="1" s="1"/>
  <c r="M982" i="1"/>
  <c r="N982" i="1" s="1"/>
  <c r="J982" i="1"/>
  <c r="K982" i="1" s="1"/>
  <c r="P970" i="1"/>
  <c r="Q970" i="1" s="1"/>
  <c r="M970" i="1"/>
  <c r="N970" i="1" s="1"/>
  <c r="J970" i="1"/>
  <c r="K970" i="1" s="1"/>
  <c r="P958" i="1"/>
  <c r="Q958" i="1" s="1"/>
  <c r="M958" i="1"/>
  <c r="N958" i="1" s="1"/>
  <c r="J958" i="1"/>
  <c r="K958" i="1" s="1"/>
  <c r="P946" i="1"/>
  <c r="Q946" i="1" s="1"/>
  <c r="M946" i="1"/>
  <c r="N946" i="1" s="1"/>
  <c r="P934" i="1"/>
  <c r="Q934" i="1" s="1"/>
  <c r="M934" i="1"/>
  <c r="N934" i="1" s="1"/>
  <c r="J934" i="1"/>
  <c r="K934" i="1" s="1"/>
  <c r="P922" i="1"/>
  <c r="Q922" i="1" s="1"/>
  <c r="M922" i="1"/>
  <c r="N922" i="1" s="1"/>
  <c r="P910" i="1"/>
  <c r="Q910" i="1" s="1"/>
  <c r="M910" i="1"/>
  <c r="N910" i="1" s="1"/>
  <c r="J910" i="1"/>
  <c r="K910" i="1" s="1"/>
  <c r="P898" i="1"/>
  <c r="Q898" i="1" s="1"/>
  <c r="M898" i="1"/>
  <c r="N898" i="1" s="1"/>
  <c r="P886" i="1"/>
  <c r="Q886" i="1" s="1"/>
  <c r="M886" i="1"/>
  <c r="N886" i="1" s="1"/>
  <c r="J886" i="1"/>
  <c r="K886" i="1" s="1"/>
  <c r="P874" i="1"/>
  <c r="Q874" i="1" s="1"/>
  <c r="M874" i="1"/>
  <c r="N874" i="1" s="1"/>
  <c r="P862" i="1"/>
  <c r="Q862" i="1" s="1"/>
  <c r="M862" i="1"/>
  <c r="N862" i="1" s="1"/>
  <c r="J862" i="1"/>
  <c r="K862" i="1" s="1"/>
  <c r="P850" i="1"/>
  <c r="Q850" i="1" s="1"/>
  <c r="M850" i="1"/>
  <c r="N850" i="1" s="1"/>
  <c r="J850" i="1"/>
  <c r="K850" i="1" s="1"/>
  <c r="P838" i="1"/>
  <c r="Q838" i="1" s="1"/>
  <c r="M838" i="1"/>
  <c r="N838" i="1" s="1"/>
  <c r="J838" i="1"/>
  <c r="K838" i="1" s="1"/>
  <c r="P826" i="1"/>
  <c r="Q826" i="1" s="1"/>
  <c r="M826" i="1"/>
  <c r="N826" i="1" s="1"/>
  <c r="J826" i="1"/>
  <c r="K826" i="1" s="1"/>
  <c r="P814" i="1"/>
  <c r="Q814" i="1" s="1"/>
  <c r="M814" i="1"/>
  <c r="N814" i="1" s="1"/>
  <c r="J814" i="1"/>
  <c r="K814" i="1" s="1"/>
  <c r="P802" i="1"/>
  <c r="Q802" i="1" s="1"/>
  <c r="M802" i="1"/>
  <c r="N802" i="1" s="1"/>
  <c r="J802" i="1"/>
  <c r="K802" i="1" s="1"/>
  <c r="P790" i="1"/>
  <c r="Q790" i="1" s="1"/>
  <c r="M790" i="1"/>
  <c r="N790" i="1" s="1"/>
  <c r="J790" i="1"/>
  <c r="K790" i="1" s="1"/>
  <c r="P778" i="1"/>
  <c r="Q778" i="1" s="1"/>
  <c r="M778" i="1"/>
  <c r="N778" i="1" s="1"/>
  <c r="J778" i="1"/>
  <c r="K778" i="1" s="1"/>
  <c r="P766" i="1"/>
  <c r="Q766" i="1" s="1"/>
  <c r="M766" i="1"/>
  <c r="N766" i="1" s="1"/>
  <c r="J766" i="1"/>
  <c r="K766" i="1" s="1"/>
  <c r="P754" i="1"/>
  <c r="Q754" i="1" s="1"/>
  <c r="M754" i="1"/>
  <c r="N754" i="1" s="1"/>
  <c r="J754" i="1"/>
  <c r="K754" i="1" s="1"/>
  <c r="P742" i="1"/>
  <c r="Q742" i="1" s="1"/>
  <c r="M742" i="1"/>
  <c r="N742" i="1" s="1"/>
  <c r="J742" i="1"/>
  <c r="K742" i="1" s="1"/>
  <c r="P730" i="1"/>
  <c r="Q730" i="1" s="1"/>
  <c r="M730" i="1"/>
  <c r="N730" i="1" s="1"/>
  <c r="J730" i="1"/>
  <c r="K730" i="1" s="1"/>
  <c r="P718" i="1"/>
  <c r="Q718" i="1" s="1"/>
  <c r="M718" i="1"/>
  <c r="N718" i="1" s="1"/>
  <c r="J718" i="1"/>
  <c r="K718" i="1" s="1"/>
  <c r="P706" i="1"/>
  <c r="Q706" i="1" s="1"/>
  <c r="M706" i="1"/>
  <c r="N706" i="1" s="1"/>
  <c r="J706" i="1"/>
  <c r="K706" i="1" s="1"/>
  <c r="P694" i="1"/>
  <c r="Q694" i="1" s="1"/>
  <c r="M694" i="1"/>
  <c r="N694" i="1" s="1"/>
  <c r="J694" i="1"/>
  <c r="K694" i="1" s="1"/>
  <c r="P682" i="1"/>
  <c r="Q682" i="1" s="1"/>
  <c r="M682" i="1"/>
  <c r="N682" i="1" s="1"/>
  <c r="J682" i="1"/>
  <c r="K682" i="1" s="1"/>
  <c r="P670" i="1"/>
  <c r="Q670" i="1" s="1"/>
  <c r="M670" i="1"/>
  <c r="N670" i="1" s="1"/>
  <c r="J670" i="1"/>
  <c r="K670" i="1" s="1"/>
  <c r="P658" i="1"/>
  <c r="Q658" i="1" s="1"/>
  <c r="M658" i="1"/>
  <c r="N658" i="1" s="1"/>
  <c r="J658" i="1"/>
  <c r="K658" i="1" s="1"/>
  <c r="P646" i="1"/>
  <c r="Q646" i="1" s="1"/>
  <c r="M646" i="1"/>
  <c r="N646" i="1" s="1"/>
  <c r="J646" i="1"/>
  <c r="K646" i="1" s="1"/>
  <c r="P634" i="1"/>
  <c r="Q634" i="1" s="1"/>
  <c r="M634" i="1"/>
  <c r="N634" i="1" s="1"/>
  <c r="J634" i="1"/>
  <c r="K634" i="1" s="1"/>
  <c r="P622" i="1"/>
  <c r="Q622" i="1" s="1"/>
  <c r="M622" i="1"/>
  <c r="N622" i="1" s="1"/>
  <c r="J622" i="1"/>
  <c r="K622" i="1" s="1"/>
  <c r="P610" i="1"/>
  <c r="Q610" i="1" s="1"/>
  <c r="M610" i="1"/>
  <c r="N610" i="1" s="1"/>
  <c r="J610" i="1"/>
  <c r="K610" i="1" s="1"/>
  <c r="P598" i="1"/>
  <c r="Q598" i="1" s="1"/>
  <c r="M598" i="1"/>
  <c r="N598" i="1" s="1"/>
  <c r="J598" i="1"/>
  <c r="K598" i="1" s="1"/>
  <c r="P586" i="1"/>
  <c r="Q586" i="1" s="1"/>
  <c r="M586" i="1"/>
  <c r="N586" i="1" s="1"/>
  <c r="J586" i="1"/>
  <c r="K586" i="1" s="1"/>
  <c r="P574" i="1"/>
  <c r="Q574" i="1" s="1"/>
  <c r="M574" i="1"/>
  <c r="N574" i="1" s="1"/>
  <c r="J574" i="1"/>
  <c r="K574" i="1" s="1"/>
  <c r="P562" i="1"/>
  <c r="Q562" i="1" s="1"/>
  <c r="M562" i="1"/>
  <c r="N562" i="1" s="1"/>
  <c r="J562" i="1"/>
  <c r="K562" i="1" s="1"/>
  <c r="P550" i="1"/>
  <c r="Q550" i="1" s="1"/>
  <c r="M550" i="1"/>
  <c r="N550" i="1" s="1"/>
  <c r="J550" i="1"/>
  <c r="K550" i="1" s="1"/>
  <c r="P538" i="1"/>
  <c r="Q538" i="1" s="1"/>
  <c r="M538" i="1"/>
  <c r="N538" i="1" s="1"/>
  <c r="J538" i="1"/>
  <c r="K538" i="1" s="1"/>
  <c r="P526" i="1"/>
  <c r="Q526" i="1" s="1"/>
  <c r="M526" i="1"/>
  <c r="N526" i="1" s="1"/>
  <c r="J526" i="1"/>
  <c r="K526" i="1" s="1"/>
  <c r="P514" i="1"/>
  <c r="Q514" i="1" s="1"/>
  <c r="M514" i="1"/>
  <c r="N514" i="1" s="1"/>
  <c r="J514" i="1"/>
  <c r="K514" i="1" s="1"/>
  <c r="P502" i="1"/>
  <c r="Q502" i="1" s="1"/>
  <c r="M502" i="1"/>
  <c r="N502" i="1" s="1"/>
  <c r="J502" i="1"/>
  <c r="K502" i="1" s="1"/>
  <c r="P490" i="1"/>
  <c r="Q490" i="1" s="1"/>
  <c r="M490" i="1"/>
  <c r="N490" i="1" s="1"/>
  <c r="J490" i="1"/>
  <c r="K490" i="1" s="1"/>
  <c r="P478" i="1"/>
  <c r="Q478" i="1" s="1"/>
  <c r="M478" i="1"/>
  <c r="N478" i="1" s="1"/>
  <c r="J478" i="1"/>
  <c r="K478" i="1" s="1"/>
  <c r="P466" i="1"/>
  <c r="Q466" i="1" s="1"/>
  <c r="M466" i="1"/>
  <c r="N466" i="1" s="1"/>
  <c r="J466" i="1"/>
  <c r="K466" i="1" s="1"/>
  <c r="P454" i="1"/>
  <c r="Q454" i="1" s="1"/>
  <c r="M454" i="1"/>
  <c r="N454" i="1" s="1"/>
  <c r="J454" i="1"/>
  <c r="K454" i="1" s="1"/>
  <c r="P442" i="1"/>
  <c r="Q442" i="1" s="1"/>
  <c r="M442" i="1"/>
  <c r="N442" i="1" s="1"/>
  <c r="J442" i="1"/>
  <c r="K442" i="1" s="1"/>
  <c r="P430" i="1"/>
  <c r="Q430" i="1" s="1"/>
  <c r="M430" i="1"/>
  <c r="N430" i="1" s="1"/>
  <c r="J430" i="1"/>
  <c r="K430" i="1" s="1"/>
  <c r="P418" i="1"/>
  <c r="Q418" i="1" s="1"/>
  <c r="M418" i="1"/>
  <c r="N418" i="1" s="1"/>
  <c r="J418" i="1"/>
  <c r="K418" i="1" s="1"/>
  <c r="P406" i="1"/>
  <c r="Q406" i="1" s="1"/>
  <c r="M406" i="1"/>
  <c r="N406" i="1" s="1"/>
  <c r="J406" i="1"/>
  <c r="K406" i="1" s="1"/>
  <c r="P394" i="1"/>
  <c r="Q394" i="1" s="1"/>
  <c r="M394" i="1"/>
  <c r="N394" i="1" s="1"/>
  <c r="J394" i="1"/>
  <c r="K394" i="1" s="1"/>
  <c r="P382" i="1"/>
  <c r="Q382" i="1" s="1"/>
  <c r="M382" i="1"/>
  <c r="N382" i="1" s="1"/>
  <c r="J382" i="1"/>
  <c r="K382" i="1" s="1"/>
  <c r="P370" i="1"/>
  <c r="Q370" i="1" s="1"/>
  <c r="M370" i="1"/>
  <c r="N370" i="1" s="1"/>
  <c r="J370" i="1"/>
  <c r="K370" i="1" s="1"/>
  <c r="P358" i="1"/>
  <c r="Q358" i="1" s="1"/>
  <c r="M358" i="1"/>
  <c r="N358" i="1" s="1"/>
  <c r="J358" i="1"/>
  <c r="K358" i="1" s="1"/>
  <c r="P346" i="1"/>
  <c r="Q346" i="1" s="1"/>
  <c r="M346" i="1"/>
  <c r="N346" i="1" s="1"/>
  <c r="J346" i="1"/>
  <c r="K346" i="1" s="1"/>
  <c r="P334" i="1"/>
  <c r="Q334" i="1" s="1"/>
  <c r="M334" i="1"/>
  <c r="N334" i="1" s="1"/>
  <c r="J334" i="1"/>
  <c r="K334" i="1" s="1"/>
  <c r="P322" i="1"/>
  <c r="Q322" i="1" s="1"/>
  <c r="M322" i="1"/>
  <c r="N322" i="1" s="1"/>
  <c r="J322" i="1"/>
  <c r="K322" i="1" s="1"/>
  <c r="P310" i="1"/>
  <c r="Q310" i="1" s="1"/>
  <c r="M310" i="1"/>
  <c r="N310" i="1" s="1"/>
  <c r="J310" i="1"/>
  <c r="K310" i="1" s="1"/>
  <c r="P298" i="1"/>
  <c r="Q298" i="1" s="1"/>
  <c r="M298" i="1"/>
  <c r="N298" i="1" s="1"/>
  <c r="J298" i="1"/>
  <c r="K298" i="1" s="1"/>
  <c r="P286" i="1"/>
  <c r="Q286" i="1" s="1"/>
  <c r="M286" i="1"/>
  <c r="N286" i="1" s="1"/>
  <c r="J286" i="1"/>
  <c r="K286" i="1" s="1"/>
  <c r="P274" i="1"/>
  <c r="Q274" i="1" s="1"/>
  <c r="M274" i="1"/>
  <c r="N274" i="1" s="1"/>
  <c r="J274" i="1"/>
  <c r="K274" i="1" s="1"/>
  <c r="P262" i="1"/>
  <c r="Q262" i="1" s="1"/>
  <c r="M262" i="1"/>
  <c r="N262" i="1" s="1"/>
  <c r="J262" i="1"/>
  <c r="K262" i="1" s="1"/>
  <c r="P250" i="1"/>
  <c r="Q250" i="1" s="1"/>
  <c r="M250" i="1"/>
  <c r="N250" i="1" s="1"/>
  <c r="J250" i="1"/>
  <c r="K250" i="1" s="1"/>
  <c r="P238" i="1"/>
  <c r="Q238" i="1" s="1"/>
  <c r="M238" i="1"/>
  <c r="N238" i="1" s="1"/>
  <c r="J238" i="1"/>
  <c r="K238" i="1" s="1"/>
  <c r="P226" i="1"/>
  <c r="Q226" i="1" s="1"/>
  <c r="M226" i="1"/>
  <c r="N226" i="1" s="1"/>
  <c r="J226" i="1"/>
  <c r="K226" i="1" s="1"/>
  <c r="P214" i="1"/>
  <c r="Q214" i="1" s="1"/>
  <c r="M214" i="1"/>
  <c r="N214" i="1" s="1"/>
  <c r="J214" i="1"/>
  <c r="K214" i="1" s="1"/>
  <c r="P202" i="1"/>
  <c r="Q202" i="1" s="1"/>
  <c r="M202" i="1"/>
  <c r="N202" i="1" s="1"/>
  <c r="J202" i="1"/>
  <c r="K202" i="1" s="1"/>
  <c r="P190" i="1"/>
  <c r="Q190" i="1" s="1"/>
  <c r="M190" i="1"/>
  <c r="N190" i="1" s="1"/>
  <c r="J190" i="1"/>
  <c r="K190" i="1" s="1"/>
  <c r="P178" i="1"/>
  <c r="Q178" i="1" s="1"/>
  <c r="M178" i="1"/>
  <c r="N178" i="1" s="1"/>
  <c r="J178" i="1"/>
  <c r="K178" i="1" s="1"/>
  <c r="P166" i="1"/>
  <c r="Q166" i="1" s="1"/>
  <c r="M166" i="1"/>
  <c r="N166" i="1" s="1"/>
  <c r="J166" i="1"/>
  <c r="K166" i="1" s="1"/>
  <c r="P154" i="1"/>
  <c r="Q154" i="1" s="1"/>
  <c r="M154" i="1"/>
  <c r="N154" i="1" s="1"/>
  <c r="J154" i="1"/>
  <c r="K154" i="1" s="1"/>
  <c r="P142" i="1"/>
  <c r="Q142" i="1" s="1"/>
  <c r="M142" i="1"/>
  <c r="N142" i="1" s="1"/>
  <c r="J142" i="1"/>
  <c r="K142" i="1" s="1"/>
  <c r="P130" i="1"/>
  <c r="Q130" i="1" s="1"/>
  <c r="M130" i="1"/>
  <c r="N130" i="1" s="1"/>
  <c r="J130" i="1"/>
  <c r="K130" i="1" s="1"/>
  <c r="P118" i="1"/>
  <c r="Q118" i="1" s="1"/>
  <c r="M118" i="1"/>
  <c r="N118" i="1" s="1"/>
  <c r="J118" i="1"/>
  <c r="K118" i="1" s="1"/>
  <c r="P106" i="1"/>
  <c r="Q106" i="1" s="1"/>
  <c r="M106" i="1"/>
  <c r="N106" i="1" s="1"/>
  <c r="J106" i="1"/>
  <c r="K106" i="1" s="1"/>
  <c r="P94" i="1"/>
  <c r="Q94" i="1" s="1"/>
  <c r="M94" i="1"/>
  <c r="N94" i="1" s="1"/>
  <c r="J94" i="1"/>
  <c r="K94" i="1" s="1"/>
  <c r="P82" i="1"/>
  <c r="Q82" i="1" s="1"/>
  <c r="M82" i="1"/>
  <c r="N82" i="1" s="1"/>
  <c r="J82" i="1"/>
  <c r="K82" i="1" s="1"/>
  <c r="P70" i="1"/>
  <c r="Q70" i="1" s="1"/>
  <c r="M70" i="1"/>
  <c r="N70" i="1" s="1"/>
  <c r="J70" i="1"/>
  <c r="K70" i="1" s="1"/>
  <c r="P58" i="1"/>
  <c r="Q58" i="1" s="1"/>
  <c r="M58" i="1"/>
  <c r="N58" i="1" s="1"/>
  <c r="J58" i="1"/>
  <c r="K58" i="1" s="1"/>
  <c r="P46" i="1"/>
  <c r="Q46" i="1" s="1"/>
  <c r="M46" i="1"/>
  <c r="N46" i="1" s="1"/>
  <c r="J46" i="1"/>
  <c r="K46" i="1" s="1"/>
  <c r="P34" i="1"/>
  <c r="Q34" i="1" s="1"/>
  <c r="M34" i="1"/>
  <c r="N34" i="1" s="1"/>
  <c r="J34" i="1"/>
  <c r="K34" i="1" s="1"/>
  <c r="P22" i="1"/>
  <c r="Q22" i="1" s="1"/>
  <c r="M22" i="1"/>
  <c r="N22" i="1" s="1"/>
  <c r="J22" i="1"/>
  <c r="K22" i="1" s="1"/>
  <c r="P10" i="1"/>
  <c r="Q10" i="1" s="1"/>
  <c r="M10" i="1"/>
  <c r="N10" i="1" s="1"/>
  <c r="J10" i="1"/>
  <c r="K10" i="1" s="1"/>
  <c r="J2248" i="1"/>
  <c r="K2248" i="1" s="1"/>
  <c r="J2236" i="1"/>
  <c r="K2236" i="1" s="1"/>
  <c r="J2224" i="1"/>
  <c r="K2224" i="1" s="1"/>
  <c r="J2212" i="1"/>
  <c r="K2212" i="1" s="1"/>
  <c r="J2194" i="1"/>
  <c r="K2194" i="1" s="1"/>
  <c r="J2188" i="1"/>
  <c r="K2188" i="1" s="1"/>
  <c r="J2176" i="1"/>
  <c r="K2176" i="1" s="1"/>
  <c r="J2164" i="1"/>
  <c r="K2164" i="1" s="1"/>
  <c r="J2152" i="1"/>
  <c r="K2152" i="1" s="1"/>
  <c r="J2146" i="1"/>
  <c r="K2146" i="1" s="1"/>
  <c r="J2140" i="1"/>
  <c r="K2140" i="1" s="1"/>
  <c r="J2128" i="1"/>
  <c r="K2128" i="1" s="1"/>
  <c r="J2116" i="1"/>
  <c r="K2116" i="1" s="1"/>
  <c r="J2081" i="1"/>
  <c r="K2081" i="1" s="1"/>
  <c r="J2057" i="1"/>
  <c r="K2057" i="1" s="1"/>
  <c r="J2033" i="1"/>
  <c r="K2033" i="1" s="1"/>
  <c r="J2009" i="1"/>
  <c r="K2009" i="1" s="1"/>
  <c r="J1985" i="1"/>
  <c r="K1985" i="1" s="1"/>
  <c r="J1961" i="1"/>
  <c r="K1961" i="1" s="1"/>
  <c r="J1937" i="1"/>
  <c r="K1937" i="1" s="1"/>
  <c r="J1817" i="1"/>
  <c r="K1817" i="1" s="1"/>
  <c r="J1756" i="1"/>
  <c r="K1756" i="1" s="1"/>
  <c r="J1745" i="1"/>
  <c r="K1745" i="1" s="1"/>
  <c r="J1684" i="1"/>
  <c r="K1684" i="1" s="1"/>
  <c r="J1673" i="1"/>
  <c r="K1673" i="1" s="1"/>
  <c r="J731" i="1"/>
  <c r="K731" i="1" s="1"/>
  <c r="J107" i="1"/>
  <c r="K107" i="1" s="1"/>
  <c r="P426" i="1"/>
  <c r="Q426" i="1" s="1"/>
  <c r="M426" i="1"/>
  <c r="N426" i="1" s="1"/>
  <c r="J426" i="1"/>
  <c r="K426" i="1" s="1"/>
  <c r="P354" i="1"/>
  <c r="Q354" i="1" s="1"/>
  <c r="M354" i="1"/>
  <c r="N354" i="1" s="1"/>
  <c r="J354" i="1"/>
  <c r="K354" i="1" s="1"/>
  <c r="P270" i="1"/>
  <c r="Q270" i="1" s="1"/>
  <c r="M270" i="1"/>
  <c r="N270" i="1" s="1"/>
  <c r="J270" i="1"/>
  <c r="K270" i="1" s="1"/>
  <c r="P186" i="1"/>
  <c r="Q186" i="1" s="1"/>
  <c r="M186" i="1"/>
  <c r="N186" i="1" s="1"/>
  <c r="J186" i="1"/>
  <c r="K186" i="1" s="1"/>
  <c r="P126" i="1"/>
  <c r="Q126" i="1" s="1"/>
  <c r="M126" i="1"/>
  <c r="N126" i="1" s="1"/>
  <c r="J126" i="1"/>
  <c r="K126" i="1" s="1"/>
  <c r="P66" i="1"/>
  <c r="Q66" i="1" s="1"/>
  <c r="M66" i="1"/>
  <c r="N66" i="1" s="1"/>
  <c r="J66" i="1"/>
  <c r="K66" i="1" s="1"/>
  <c r="P2225" i="1"/>
  <c r="Q2225" i="1" s="1"/>
  <c r="M2225" i="1"/>
  <c r="N2225" i="1" s="1"/>
  <c r="P2129" i="1"/>
  <c r="Q2129" i="1" s="1"/>
  <c r="M2129" i="1"/>
  <c r="N2129" i="1" s="1"/>
  <c r="P2045" i="1"/>
  <c r="Q2045" i="1" s="1"/>
  <c r="M2045" i="1"/>
  <c r="N2045" i="1" s="1"/>
  <c r="P1949" i="1"/>
  <c r="Q1949" i="1" s="1"/>
  <c r="M1949" i="1"/>
  <c r="N1949" i="1" s="1"/>
  <c r="P1841" i="1"/>
  <c r="Q1841" i="1" s="1"/>
  <c r="M1841" i="1"/>
  <c r="N1841" i="1" s="1"/>
  <c r="P1733" i="1"/>
  <c r="Q1733" i="1" s="1"/>
  <c r="M1733" i="1"/>
  <c r="N1733" i="1" s="1"/>
  <c r="P1613" i="1"/>
  <c r="Q1613" i="1" s="1"/>
  <c r="M1613" i="1"/>
  <c r="N1613" i="1" s="1"/>
  <c r="J1613" i="1"/>
  <c r="K1613" i="1" s="1"/>
  <c r="P1517" i="1"/>
  <c r="Q1517" i="1" s="1"/>
  <c r="M1517" i="1"/>
  <c r="N1517" i="1" s="1"/>
  <c r="J1517" i="1"/>
  <c r="K1517" i="1" s="1"/>
  <c r="P1397" i="1"/>
  <c r="Q1397" i="1" s="1"/>
  <c r="M1397" i="1"/>
  <c r="N1397" i="1" s="1"/>
  <c r="J1397" i="1"/>
  <c r="K1397" i="1" s="1"/>
  <c r="P1301" i="1"/>
  <c r="Q1301" i="1" s="1"/>
  <c r="M1301" i="1"/>
  <c r="N1301" i="1" s="1"/>
  <c r="J1301" i="1"/>
  <c r="K1301" i="1" s="1"/>
  <c r="P1205" i="1"/>
  <c r="Q1205" i="1" s="1"/>
  <c r="M1205" i="1"/>
  <c r="N1205" i="1" s="1"/>
  <c r="J1205" i="1"/>
  <c r="K1205" i="1" s="1"/>
  <c r="P1133" i="1"/>
  <c r="Q1133" i="1" s="1"/>
  <c r="M1133" i="1"/>
  <c r="N1133" i="1" s="1"/>
  <c r="J1133" i="1"/>
  <c r="K1133" i="1" s="1"/>
  <c r="P1061" i="1"/>
  <c r="Q1061" i="1" s="1"/>
  <c r="M1061" i="1"/>
  <c r="N1061" i="1" s="1"/>
  <c r="J1061" i="1"/>
  <c r="K1061" i="1" s="1"/>
  <c r="P965" i="1"/>
  <c r="Q965" i="1" s="1"/>
  <c r="M965" i="1"/>
  <c r="N965" i="1" s="1"/>
  <c r="J965" i="1"/>
  <c r="K965" i="1" s="1"/>
  <c r="P881" i="1"/>
  <c r="Q881" i="1" s="1"/>
  <c r="M881" i="1"/>
  <c r="N881" i="1" s="1"/>
  <c r="J881" i="1"/>
  <c r="K881" i="1" s="1"/>
  <c r="P773" i="1"/>
  <c r="Q773" i="1" s="1"/>
  <c r="M773" i="1"/>
  <c r="N773" i="1" s="1"/>
  <c r="J773" i="1"/>
  <c r="K773" i="1" s="1"/>
  <c r="P677" i="1"/>
  <c r="Q677" i="1" s="1"/>
  <c r="M677" i="1"/>
  <c r="N677" i="1" s="1"/>
  <c r="J677" i="1"/>
  <c r="K677" i="1" s="1"/>
  <c r="P605" i="1"/>
  <c r="Q605" i="1" s="1"/>
  <c r="M605" i="1"/>
  <c r="N605" i="1" s="1"/>
  <c r="J605" i="1"/>
  <c r="K605" i="1" s="1"/>
  <c r="P533" i="1"/>
  <c r="Q533" i="1" s="1"/>
  <c r="M533" i="1"/>
  <c r="N533" i="1" s="1"/>
  <c r="J533" i="1"/>
  <c r="K533" i="1" s="1"/>
  <c r="P449" i="1"/>
  <c r="Q449" i="1" s="1"/>
  <c r="M449" i="1"/>
  <c r="N449" i="1" s="1"/>
  <c r="J449" i="1"/>
  <c r="K449" i="1" s="1"/>
  <c r="P401" i="1"/>
  <c r="Q401" i="1" s="1"/>
  <c r="M401" i="1"/>
  <c r="N401" i="1" s="1"/>
  <c r="J401" i="1"/>
  <c r="K401" i="1" s="1"/>
  <c r="P329" i="1"/>
  <c r="Q329" i="1" s="1"/>
  <c r="M329" i="1"/>
  <c r="N329" i="1" s="1"/>
  <c r="J329" i="1"/>
  <c r="K329" i="1" s="1"/>
  <c r="P257" i="1"/>
  <c r="Q257" i="1" s="1"/>
  <c r="M257" i="1"/>
  <c r="N257" i="1" s="1"/>
  <c r="J257" i="1"/>
  <c r="K257" i="1" s="1"/>
  <c r="P173" i="1"/>
  <c r="Q173" i="1" s="1"/>
  <c r="M173" i="1"/>
  <c r="N173" i="1" s="1"/>
  <c r="J173" i="1"/>
  <c r="K173" i="1" s="1"/>
  <c r="P113" i="1"/>
  <c r="Q113" i="1" s="1"/>
  <c r="M113" i="1"/>
  <c r="N113" i="1" s="1"/>
  <c r="J113" i="1"/>
  <c r="K113" i="1" s="1"/>
  <c r="P65" i="1"/>
  <c r="Q65" i="1" s="1"/>
  <c r="M65" i="1"/>
  <c r="N65" i="1" s="1"/>
  <c r="J65" i="1"/>
  <c r="K65" i="1" s="1"/>
  <c r="P2200" i="1"/>
  <c r="Q2200" i="1" s="1"/>
  <c r="M2200" i="1"/>
  <c r="N2200" i="1" s="1"/>
  <c r="P2104" i="1"/>
  <c r="Q2104" i="1" s="1"/>
  <c r="M2104" i="1"/>
  <c r="N2104" i="1" s="1"/>
  <c r="P2020" i="1"/>
  <c r="Q2020" i="1" s="1"/>
  <c r="M2020" i="1"/>
  <c r="N2020" i="1" s="1"/>
  <c r="P1912" i="1"/>
  <c r="Q1912" i="1" s="1"/>
  <c r="M1912" i="1"/>
  <c r="N1912" i="1" s="1"/>
  <c r="P1828" i="1"/>
  <c r="Q1828" i="1" s="1"/>
  <c r="M1828" i="1"/>
  <c r="N1828" i="1" s="1"/>
  <c r="P1720" i="1"/>
  <c r="Q1720" i="1" s="1"/>
  <c r="M1720" i="1"/>
  <c r="N1720" i="1" s="1"/>
  <c r="P1636" i="1"/>
  <c r="Q1636" i="1" s="1"/>
  <c r="M1636" i="1"/>
  <c r="N1636" i="1" s="1"/>
  <c r="J1636" i="1"/>
  <c r="K1636" i="1" s="1"/>
  <c r="P1540" i="1"/>
  <c r="Q1540" i="1" s="1"/>
  <c r="M1540" i="1"/>
  <c r="N1540" i="1" s="1"/>
  <c r="J1540" i="1"/>
  <c r="K1540" i="1" s="1"/>
  <c r="P1444" i="1"/>
  <c r="Q1444" i="1" s="1"/>
  <c r="M1444" i="1"/>
  <c r="N1444" i="1" s="1"/>
  <c r="J1444" i="1"/>
  <c r="K1444" i="1" s="1"/>
  <c r="P1348" i="1"/>
  <c r="Q1348" i="1" s="1"/>
  <c r="M1348" i="1"/>
  <c r="N1348" i="1" s="1"/>
  <c r="J1348" i="1"/>
  <c r="K1348" i="1" s="1"/>
  <c r="P1240" i="1"/>
  <c r="Q1240" i="1" s="1"/>
  <c r="M1240" i="1"/>
  <c r="N1240" i="1" s="1"/>
  <c r="J1240" i="1"/>
  <c r="K1240" i="1" s="1"/>
  <c r="P1144" i="1"/>
  <c r="Q1144" i="1" s="1"/>
  <c r="M1144" i="1"/>
  <c r="N1144" i="1" s="1"/>
  <c r="J1144" i="1"/>
  <c r="K1144" i="1" s="1"/>
  <c r="P1084" i="1"/>
  <c r="Q1084" i="1" s="1"/>
  <c r="M1084" i="1"/>
  <c r="N1084" i="1" s="1"/>
  <c r="J1084" i="1"/>
  <c r="K1084" i="1" s="1"/>
  <c r="P1000" i="1"/>
  <c r="Q1000" i="1" s="1"/>
  <c r="M1000" i="1"/>
  <c r="N1000" i="1" s="1"/>
  <c r="J1000" i="1"/>
  <c r="K1000" i="1" s="1"/>
  <c r="P904" i="1"/>
  <c r="Q904" i="1" s="1"/>
  <c r="M904" i="1"/>
  <c r="N904" i="1" s="1"/>
  <c r="J904" i="1"/>
  <c r="K904" i="1" s="1"/>
  <c r="P820" i="1"/>
  <c r="Q820" i="1" s="1"/>
  <c r="M820" i="1"/>
  <c r="N820" i="1" s="1"/>
  <c r="J820" i="1"/>
  <c r="K820" i="1" s="1"/>
  <c r="P724" i="1"/>
  <c r="Q724" i="1" s="1"/>
  <c r="M724" i="1"/>
  <c r="N724" i="1" s="1"/>
  <c r="J724" i="1"/>
  <c r="K724" i="1" s="1"/>
  <c r="P640" i="1"/>
  <c r="Q640" i="1" s="1"/>
  <c r="M640" i="1"/>
  <c r="N640" i="1" s="1"/>
  <c r="J640" i="1"/>
  <c r="K640" i="1" s="1"/>
  <c r="P556" i="1"/>
  <c r="Q556" i="1" s="1"/>
  <c r="M556" i="1"/>
  <c r="N556" i="1" s="1"/>
  <c r="J556" i="1"/>
  <c r="K556" i="1" s="1"/>
  <c r="P460" i="1"/>
  <c r="Q460" i="1" s="1"/>
  <c r="M460" i="1"/>
  <c r="N460" i="1" s="1"/>
  <c r="J460" i="1"/>
  <c r="K460" i="1" s="1"/>
  <c r="P388" i="1"/>
  <c r="Q388" i="1" s="1"/>
  <c r="M388" i="1"/>
  <c r="N388" i="1" s="1"/>
  <c r="J388" i="1"/>
  <c r="K388" i="1" s="1"/>
  <c r="P304" i="1"/>
  <c r="Q304" i="1" s="1"/>
  <c r="M304" i="1"/>
  <c r="N304" i="1" s="1"/>
  <c r="J304" i="1"/>
  <c r="K304" i="1" s="1"/>
  <c r="P220" i="1"/>
  <c r="Q220" i="1" s="1"/>
  <c r="M220" i="1"/>
  <c r="N220" i="1" s="1"/>
  <c r="J220" i="1"/>
  <c r="K220" i="1" s="1"/>
  <c r="P136" i="1"/>
  <c r="Q136" i="1" s="1"/>
  <c r="M136" i="1"/>
  <c r="N136" i="1" s="1"/>
  <c r="J136" i="1"/>
  <c r="K136" i="1" s="1"/>
  <c r="P40" i="1"/>
  <c r="Q40" i="1" s="1"/>
  <c r="M40" i="1"/>
  <c r="N40" i="1" s="1"/>
  <c r="J40" i="1"/>
  <c r="K40" i="1" s="1"/>
  <c r="P2211" i="1"/>
  <c r="Q2211" i="1" s="1"/>
  <c r="M2211" i="1"/>
  <c r="N2211" i="1" s="1"/>
  <c r="P2139" i="1"/>
  <c r="Q2139" i="1" s="1"/>
  <c r="M2139" i="1"/>
  <c r="N2139" i="1" s="1"/>
  <c r="P2055" i="1"/>
  <c r="Q2055" i="1" s="1"/>
  <c r="M2055" i="1"/>
  <c r="N2055" i="1" s="1"/>
  <c r="P1983" i="1"/>
  <c r="Q1983" i="1" s="1"/>
  <c r="M1983" i="1"/>
  <c r="N1983" i="1" s="1"/>
  <c r="P1911" i="1"/>
  <c r="Q1911" i="1" s="1"/>
  <c r="M1911" i="1"/>
  <c r="N1911" i="1" s="1"/>
  <c r="J1911" i="1"/>
  <c r="K1911" i="1" s="1"/>
  <c r="P1827" i="1"/>
  <c r="Q1827" i="1" s="1"/>
  <c r="M1827" i="1"/>
  <c r="N1827" i="1" s="1"/>
  <c r="J1827" i="1"/>
  <c r="K1827" i="1" s="1"/>
  <c r="P1755" i="1"/>
  <c r="Q1755" i="1" s="1"/>
  <c r="M1755" i="1"/>
  <c r="N1755" i="1" s="1"/>
  <c r="J1755" i="1"/>
  <c r="K1755" i="1" s="1"/>
  <c r="P1647" i="1"/>
  <c r="Q1647" i="1" s="1"/>
  <c r="M1647" i="1"/>
  <c r="N1647" i="1" s="1"/>
  <c r="J1647" i="1"/>
  <c r="K1647" i="1" s="1"/>
  <c r="P1407" i="1"/>
  <c r="Q1407" i="1" s="1"/>
  <c r="M1407" i="1"/>
  <c r="N1407" i="1" s="1"/>
  <c r="J1407" i="1"/>
  <c r="K1407" i="1" s="1"/>
  <c r="P2210" i="1"/>
  <c r="Q2210" i="1" s="1"/>
  <c r="M2210" i="1"/>
  <c r="N2210" i="1" s="1"/>
  <c r="P2150" i="1"/>
  <c r="Q2150" i="1" s="1"/>
  <c r="M2150" i="1"/>
  <c r="N2150" i="1" s="1"/>
  <c r="P2090" i="1"/>
  <c r="Q2090" i="1" s="1"/>
  <c r="M2090" i="1"/>
  <c r="N2090" i="1" s="1"/>
  <c r="J2090" i="1"/>
  <c r="K2090" i="1" s="1"/>
  <c r="P2006" i="1"/>
  <c r="Q2006" i="1" s="1"/>
  <c r="M2006" i="1"/>
  <c r="N2006" i="1" s="1"/>
  <c r="J2006" i="1"/>
  <c r="K2006" i="1" s="1"/>
  <c r="P2245" i="1"/>
  <c r="Q2245" i="1" s="1"/>
  <c r="M2245" i="1"/>
  <c r="N2245" i="1" s="1"/>
  <c r="P2209" i="1"/>
  <c r="Q2209" i="1" s="1"/>
  <c r="M2209" i="1"/>
  <c r="N2209" i="1" s="1"/>
  <c r="P2161" i="1"/>
  <c r="Q2161" i="1" s="1"/>
  <c r="M2161" i="1"/>
  <c r="N2161" i="1" s="1"/>
  <c r="P2113" i="1"/>
  <c r="Q2113" i="1" s="1"/>
  <c r="M2113" i="1"/>
  <c r="N2113" i="1" s="1"/>
  <c r="P2053" i="1"/>
  <c r="Q2053" i="1" s="1"/>
  <c r="M2053" i="1"/>
  <c r="N2053" i="1" s="1"/>
  <c r="P1993" i="1"/>
  <c r="Q1993" i="1" s="1"/>
  <c r="M1993" i="1"/>
  <c r="N1993" i="1" s="1"/>
  <c r="P2244" i="1"/>
  <c r="Q2244" i="1" s="1"/>
  <c r="M2244" i="1"/>
  <c r="N2244" i="1" s="1"/>
  <c r="P2196" i="1"/>
  <c r="Q2196" i="1" s="1"/>
  <c r="M2196" i="1"/>
  <c r="N2196" i="1" s="1"/>
  <c r="P2160" i="1"/>
  <c r="Q2160" i="1" s="1"/>
  <c r="M2160" i="1"/>
  <c r="N2160" i="1" s="1"/>
  <c r="P2112" i="1"/>
  <c r="Q2112" i="1" s="1"/>
  <c r="M2112" i="1"/>
  <c r="N2112" i="1" s="1"/>
  <c r="P2076" i="1"/>
  <c r="Q2076" i="1" s="1"/>
  <c r="M2076" i="1"/>
  <c r="N2076" i="1" s="1"/>
  <c r="P2028" i="1"/>
  <c r="Q2028" i="1" s="1"/>
  <c r="M2028" i="1"/>
  <c r="N2028" i="1" s="1"/>
  <c r="P1992" i="1"/>
  <c r="Q1992" i="1" s="1"/>
  <c r="M1992" i="1"/>
  <c r="N1992" i="1" s="1"/>
  <c r="P1944" i="1"/>
  <c r="Q1944" i="1" s="1"/>
  <c r="M1944" i="1"/>
  <c r="N1944" i="1" s="1"/>
  <c r="P1896" i="1"/>
  <c r="Q1896" i="1" s="1"/>
  <c r="M1896" i="1"/>
  <c r="N1896" i="1" s="1"/>
  <c r="P1812" i="1"/>
  <c r="Q1812" i="1" s="1"/>
  <c r="M1812" i="1"/>
  <c r="N1812" i="1" s="1"/>
  <c r="P1632" i="1"/>
  <c r="Q1632" i="1" s="1"/>
  <c r="M1632" i="1"/>
  <c r="N1632" i="1" s="1"/>
  <c r="P2231" i="1"/>
  <c r="Q2231" i="1" s="1"/>
  <c r="M2231" i="1"/>
  <c r="N2231" i="1" s="1"/>
  <c r="P2195" i="1"/>
  <c r="Q2195" i="1" s="1"/>
  <c r="M2195" i="1"/>
  <c r="N2195" i="1" s="1"/>
  <c r="P2171" i="1"/>
  <c r="Q2171" i="1" s="1"/>
  <c r="M2171" i="1"/>
  <c r="N2171" i="1" s="1"/>
  <c r="P2242" i="1"/>
  <c r="Q2242" i="1" s="1"/>
  <c r="M2242" i="1"/>
  <c r="N2242" i="1" s="1"/>
  <c r="P2230" i="1"/>
  <c r="Q2230" i="1" s="1"/>
  <c r="M2230" i="1"/>
  <c r="N2230" i="1" s="1"/>
  <c r="P2218" i="1"/>
  <c r="Q2218" i="1" s="1"/>
  <c r="M2218" i="1"/>
  <c r="N2218" i="1" s="1"/>
  <c r="P2206" i="1"/>
  <c r="Q2206" i="1" s="1"/>
  <c r="M2206" i="1"/>
  <c r="N2206" i="1" s="1"/>
  <c r="P2182" i="1"/>
  <c r="Q2182" i="1" s="1"/>
  <c r="M2182" i="1"/>
  <c r="N2182" i="1" s="1"/>
  <c r="P2170" i="1"/>
  <c r="Q2170" i="1" s="1"/>
  <c r="M2170" i="1"/>
  <c r="N2170" i="1" s="1"/>
  <c r="P2158" i="1"/>
  <c r="Q2158" i="1" s="1"/>
  <c r="M2158" i="1"/>
  <c r="N2158" i="1" s="1"/>
  <c r="P2134" i="1"/>
  <c r="Q2134" i="1" s="1"/>
  <c r="M2134" i="1"/>
  <c r="N2134" i="1" s="1"/>
  <c r="P2122" i="1"/>
  <c r="Q2122" i="1" s="1"/>
  <c r="M2122" i="1"/>
  <c r="N2122" i="1" s="1"/>
  <c r="P2110" i="1"/>
  <c r="Q2110" i="1" s="1"/>
  <c r="M2110" i="1"/>
  <c r="N2110" i="1" s="1"/>
  <c r="P2086" i="1"/>
  <c r="Q2086" i="1" s="1"/>
  <c r="M2086" i="1"/>
  <c r="N2086" i="1" s="1"/>
  <c r="P2074" i="1"/>
  <c r="Q2074" i="1" s="1"/>
  <c r="M2074" i="1"/>
  <c r="N2074" i="1" s="1"/>
  <c r="P2050" i="1"/>
  <c r="Q2050" i="1" s="1"/>
  <c r="M2050" i="1"/>
  <c r="N2050" i="1" s="1"/>
  <c r="P2026" i="1"/>
  <c r="Q2026" i="1" s="1"/>
  <c r="M2026" i="1"/>
  <c r="N2026" i="1" s="1"/>
  <c r="P1978" i="1"/>
  <c r="Q1978" i="1" s="1"/>
  <c r="M1978" i="1"/>
  <c r="N1978" i="1" s="1"/>
  <c r="P2241" i="1"/>
  <c r="Q2241" i="1" s="1"/>
  <c r="M2241" i="1"/>
  <c r="N2241" i="1" s="1"/>
  <c r="P2229" i="1"/>
  <c r="Q2229" i="1" s="1"/>
  <c r="M2229" i="1"/>
  <c r="N2229" i="1" s="1"/>
  <c r="P2217" i="1"/>
  <c r="Q2217" i="1" s="1"/>
  <c r="M2217" i="1"/>
  <c r="N2217" i="1" s="1"/>
  <c r="P2205" i="1"/>
  <c r="Q2205" i="1" s="1"/>
  <c r="M2205" i="1"/>
  <c r="N2205" i="1" s="1"/>
  <c r="P2193" i="1"/>
  <c r="Q2193" i="1" s="1"/>
  <c r="M2193" i="1"/>
  <c r="N2193" i="1" s="1"/>
  <c r="P2181" i="1"/>
  <c r="Q2181" i="1" s="1"/>
  <c r="M2181" i="1"/>
  <c r="N2181" i="1" s="1"/>
  <c r="P2169" i="1"/>
  <c r="Q2169" i="1" s="1"/>
  <c r="M2169" i="1"/>
  <c r="N2169" i="1" s="1"/>
  <c r="P2157" i="1"/>
  <c r="Q2157" i="1" s="1"/>
  <c r="M2157" i="1"/>
  <c r="N2157" i="1" s="1"/>
  <c r="P2145" i="1"/>
  <c r="Q2145" i="1" s="1"/>
  <c r="M2145" i="1"/>
  <c r="N2145" i="1" s="1"/>
  <c r="P2133" i="1"/>
  <c r="Q2133" i="1" s="1"/>
  <c r="M2133" i="1"/>
  <c r="N2133" i="1" s="1"/>
  <c r="P2121" i="1"/>
  <c r="Q2121" i="1" s="1"/>
  <c r="M2121" i="1"/>
  <c r="N2121" i="1" s="1"/>
  <c r="P2109" i="1"/>
  <c r="Q2109" i="1" s="1"/>
  <c r="M2109" i="1"/>
  <c r="N2109" i="1" s="1"/>
  <c r="P2097" i="1"/>
  <c r="Q2097" i="1" s="1"/>
  <c r="M2097" i="1"/>
  <c r="N2097" i="1" s="1"/>
  <c r="P2085" i="1"/>
  <c r="Q2085" i="1" s="1"/>
  <c r="M2085" i="1"/>
  <c r="N2085" i="1" s="1"/>
  <c r="P2073" i="1"/>
  <c r="Q2073" i="1" s="1"/>
  <c r="M2073" i="1"/>
  <c r="N2073" i="1" s="1"/>
  <c r="P2061" i="1"/>
  <c r="Q2061" i="1" s="1"/>
  <c r="M2061" i="1"/>
  <c r="N2061" i="1" s="1"/>
  <c r="P2049" i="1"/>
  <c r="Q2049" i="1" s="1"/>
  <c r="M2049" i="1"/>
  <c r="N2049" i="1" s="1"/>
  <c r="P2037" i="1"/>
  <c r="Q2037" i="1" s="1"/>
  <c r="M2037" i="1"/>
  <c r="N2037" i="1" s="1"/>
  <c r="P2025" i="1"/>
  <c r="Q2025" i="1" s="1"/>
  <c r="M2025" i="1"/>
  <c r="N2025" i="1" s="1"/>
  <c r="P2013" i="1"/>
  <c r="Q2013" i="1" s="1"/>
  <c r="M2013" i="1"/>
  <c r="N2013" i="1" s="1"/>
  <c r="P2001" i="1"/>
  <c r="Q2001" i="1" s="1"/>
  <c r="M2001" i="1"/>
  <c r="N2001" i="1" s="1"/>
  <c r="P1989" i="1"/>
  <c r="Q1989" i="1" s="1"/>
  <c r="M1989" i="1"/>
  <c r="N1989" i="1" s="1"/>
  <c r="P1977" i="1"/>
  <c r="Q1977" i="1" s="1"/>
  <c r="M1977" i="1"/>
  <c r="N1977" i="1" s="1"/>
  <c r="P1965" i="1"/>
  <c r="Q1965" i="1" s="1"/>
  <c r="M1965" i="1"/>
  <c r="N1965" i="1" s="1"/>
  <c r="P1953" i="1"/>
  <c r="Q1953" i="1" s="1"/>
  <c r="M1953" i="1"/>
  <c r="N1953" i="1" s="1"/>
  <c r="P1941" i="1"/>
  <c r="Q1941" i="1" s="1"/>
  <c r="M1941" i="1"/>
  <c r="N1941" i="1" s="1"/>
  <c r="P1929" i="1"/>
  <c r="Q1929" i="1" s="1"/>
  <c r="M1929" i="1"/>
  <c r="N1929" i="1" s="1"/>
  <c r="J1929" i="1"/>
  <c r="K1929" i="1" s="1"/>
  <c r="P1917" i="1"/>
  <c r="Q1917" i="1" s="1"/>
  <c r="M1917" i="1"/>
  <c r="N1917" i="1" s="1"/>
  <c r="J1917" i="1"/>
  <c r="K1917" i="1" s="1"/>
  <c r="P1905" i="1"/>
  <c r="Q1905" i="1" s="1"/>
  <c r="M1905" i="1"/>
  <c r="N1905" i="1" s="1"/>
  <c r="J1905" i="1"/>
  <c r="K1905" i="1" s="1"/>
  <c r="P1893" i="1"/>
  <c r="Q1893" i="1" s="1"/>
  <c r="M1893" i="1"/>
  <c r="N1893" i="1" s="1"/>
  <c r="J1893" i="1"/>
  <c r="K1893" i="1" s="1"/>
  <c r="P1881" i="1"/>
  <c r="Q1881" i="1" s="1"/>
  <c r="M1881" i="1"/>
  <c r="N1881" i="1" s="1"/>
  <c r="J1881" i="1"/>
  <c r="K1881" i="1" s="1"/>
  <c r="P1869" i="1"/>
  <c r="Q1869" i="1" s="1"/>
  <c r="M1869" i="1"/>
  <c r="N1869" i="1" s="1"/>
  <c r="J1869" i="1"/>
  <c r="K1869" i="1" s="1"/>
  <c r="P1857" i="1"/>
  <c r="Q1857" i="1" s="1"/>
  <c r="M1857" i="1"/>
  <c r="N1857" i="1" s="1"/>
  <c r="J1857" i="1"/>
  <c r="K1857" i="1" s="1"/>
  <c r="P1845" i="1"/>
  <c r="Q1845" i="1" s="1"/>
  <c r="M1845" i="1"/>
  <c r="N1845" i="1" s="1"/>
  <c r="J1845" i="1"/>
  <c r="K1845" i="1" s="1"/>
  <c r="P1833" i="1"/>
  <c r="Q1833" i="1" s="1"/>
  <c r="M1833" i="1"/>
  <c r="N1833" i="1" s="1"/>
  <c r="J1833" i="1"/>
  <c r="K1833" i="1" s="1"/>
  <c r="P1821" i="1"/>
  <c r="Q1821" i="1" s="1"/>
  <c r="M1821" i="1"/>
  <c r="N1821" i="1" s="1"/>
  <c r="J1821" i="1"/>
  <c r="K1821" i="1" s="1"/>
  <c r="P1809" i="1"/>
  <c r="Q1809" i="1" s="1"/>
  <c r="M1809" i="1"/>
  <c r="N1809" i="1" s="1"/>
  <c r="J1809" i="1"/>
  <c r="K1809" i="1" s="1"/>
  <c r="P1797" i="1"/>
  <c r="Q1797" i="1" s="1"/>
  <c r="M1797" i="1"/>
  <c r="N1797" i="1" s="1"/>
  <c r="J1797" i="1"/>
  <c r="K1797" i="1" s="1"/>
  <c r="P1785" i="1"/>
  <c r="Q1785" i="1" s="1"/>
  <c r="M1785" i="1"/>
  <c r="N1785" i="1" s="1"/>
  <c r="J1785" i="1"/>
  <c r="K1785" i="1" s="1"/>
  <c r="P1773" i="1"/>
  <c r="Q1773" i="1" s="1"/>
  <c r="M1773" i="1"/>
  <c r="N1773" i="1" s="1"/>
  <c r="J1773" i="1"/>
  <c r="K1773" i="1" s="1"/>
  <c r="P1761" i="1"/>
  <c r="Q1761" i="1" s="1"/>
  <c r="M1761" i="1"/>
  <c r="N1761" i="1" s="1"/>
  <c r="J1761" i="1"/>
  <c r="K1761" i="1" s="1"/>
  <c r="P1749" i="1"/>
  <c r="Q1749" i="1" s="1"/>
  <c r="M1749" i="1"/>
  <c r="N1749" i="1" s="1"/>
  <c r="J1749" i="1"/>
  <c r="K1749" i="1" s="1"/>
  <c r="P1737" i="1"/>
  <c r="Q1737" i="1" s="1"/>
  <c r="M1737" i="1"/>
  <c r="N1737" i="1" s="1"/>
  <c r="J1737" i="1"/>
  <c r="K1737" i="1" s="1"/>
  <c r="P1725" i="1"/>
  <c r="Q1725" i="1" s="1"/>
  <c r="M1725" i="1"/>
  <c r="N1725" i="1" s="1"/>
  <c r="J1725" i="1"/>
  <c r="K1725" i="1" s="1"/>
  <c r="P1713" i="1"/>
  <c r="Q1713" i="1" s="1"/>
  <c r="M1713" i="1"/>
  <c r="N1713" i="1" s="1"/>
  <c r="J1713" i="1"/>
  <c r="K1713" i="1" s="1"/>
  <c r="P1701" i="1"/>
  <c r="Q1701" i="1" s="1"/>
  <c r="M1701" i="1"/>
  <c r="N1701" i="1" s="1"/>
  <c r="J1701" i="1"/>
  <c r="K1701" i="1" s="1"/>
  <c r="P1689" i="1"/>
  <c r="Q1689" i="1" s="1"/>
  <c r="M1689" i="1"/>
  <c r="N1689" i="1" s="1"/>
  <c r="J1689" i="1"/>
  <c r="K1689" i="1" s="1"/>
  <c r="P1677" i="1"/>
  <c r="Q1677" i="1" s="1"/>
  <c r="M1677" i="1"/>
  <c r="N1677" i="1" s="1"/>
  <c r="J1677" i="1"/>
  <c r="K1677" i="1" s="1"/>
  <c r="P1665" i="1"/>
  <c r="Q1665" i="1" s="1"/>
  <c r="M1665" i="1"/>
  <c r="N1665" i="1" s="1"/>
  <c r="J1665" i="1"/>
  <c r="K1665" i="1" s="1"/>
  <c r="P1653" i="1"/>
  <c r="Q1653" i="1" s="1"/>
  <c r="M1653" i="1"/>
  <c r="N1653" i="1" s="1"/>
  <c r="J1653" i="1"/>
  <c r="K1653" i="1" s="1"/>
  <c r="P1641" i="1"/>
  <c r="Q1641" i="1" s="1"/>
  <c r="M1641" i="1"/>
  <c r="N1641" i="1" s="1"/>
  <c r="J1641" i="1"/>
  <c r="K1641" i="1" s="1"/>
  <c r="P1629" i="1"/>
  <c r="Q1629" i="1" s="1"/>
  <c r="M1629" i="1"/>
  <c r="N1629" i="1" s="1"/>
  <c r="J1629" i="1"/>
  <c r="K1629" i="1" s="1"/>
  <c r="P1617" i="1"/>
  <c r="Q1617" i="1" s="1"/>
  <c r="M1617" i="1"/>
  <c r="N1617" i="1" s="1"/>
  <c r="J1617" i="1"/>
  <c r="K1617" i="1" s="1"/>
  <c r="P1605" i="1"/>
  <c r="Q1605" i="1" s="1"/>
  <c r="M1605" i="1"/>
  <c r="N1605" i="1" s="1"/>
  <c r="J1605" i="1"/>
  <c r="K1605" i="1" s="1"/>
  <c r="P1593" i="1"/>
  <c r="Q1593" i="1" s="1"/>
  <c r="M1593" i="1"/>
  <c r="N1593" i="1" s="1"/>
  <c r="J1593" i="1"/>
  <c r="K1593" i="1" s="1"/>
  <c r="P1581" i="1"/>
  <c r="Q1581" i="1" s="1"/>
  <c r="M1581" i="1"/>
  <c r="N1581" i="1" s="1"/>
  <c r="J1581" i="1"/>
  <c r="K1581" i="1" s="1"/>
  <c r="P1569" i="1"/>
  <c r="Q1569" i="1" s="1"/>
  <c r="M1569" i="1"/>
  <c r="N1569" i="1" s="1"/>
  <c r="J1569" i="1"/>
  <c r="K1569" i="1" s="1"/>
  <c r="P1557" i="1"/>
  <c r="Q1557" i="1" s="1"/>
  <c r="M1557" i="1"/>
  <c r="N1557" i="1" s="1"/>
  <c r="J1557" i="1"/>
  <c r="K1557" i="1" s="1"/>
  <c r="P1545" i="1"/>
  <c r="Q1545" i="1" s="1"/>
  <c r="M1545" i="1"/>
  <c r="N1545" i="1" s="1"/>
  <c r="J1545" i="1"/>
  <c r="K1545" i="1" s="1"/>
  <c r="P1533" i="1"/>
  <c r="Q1533" i="1" s="1"/>
  <c r="M1533" i="1"/>
  <c r="N1533" i="1" s="1"/>
  <c r="J1533" i="1"/>
  <c r="K1533" i="1" s="1"/>
  <c r="P1521" i="1"/>
  <c r="Q1521" i="1" s="1"/>
  <c r="M1521" i="1"/>
  <c r="N1521" i="1" s="1"/>
  <c r="J1521" i="1"/>
  <c r="K1521" i="1" s="1"/>
  <c r="P1509" i="1"/>
  <c r="Q1509" i="1" s="1"/>
  <c r="M1509" i="1"/>
  <c r="N1509" i="1" s="1"/>
  <c r="J1509" i="1"/>
  <c r="K1509" i="1" s="1"/>
  <c r="P1497" i="1"/>
  <c r="Q1497" i="1" s="1"/>
  <c r="M1497" i="1"/>
  <c r="N1497" i="1" s="1"/>
  <c r="J1497" i="1"/>
  <c r="K1497" i="1" s="1"/>
  <c r="P1485" i="1"/>
  <c r="Q1485" i="1" s="1"/>
  <c r="M1485" i="1"/>
  <c r="N1485" i="1" s="1"/>
  <c r="J1485" i="1"/>
  <c r="K1485" i="1" s="1"/>
  <c r="P1473" i="1"/>
  <c r="Q1473" i="1" s="1"/>
  <c r="M1473" i="1"/>
  <c r="N1473" i="1" s="1"/>
  <c r="J1473" i="1"/>
  <c r="K1473" i="1" s="1"/>
  <c r="P1461" i="1"/>
  <c r="Q1461" i="1" s="1"/>
  <c r="M1461" i="1"/>
  <c r="N1461" i="1" s="1"/>
  <c r="J1461" i="1"/>
  <c r="K1461" i="1" s="1"/>
  <c r="P1449" i="1"/>
  <c r="Q1449" i="1" s="1"/>
  <c r="M1449" i="1"/>
  <c r="N1449" i="1" s="1"/>
  <c r="J1449" i="1"/>
  <c r="K1449" i="1" s="1"/>
  <c r="P1437" i="1"/>
  <c r="Q1437" i="1" s="1"/>
  <c r="M1437" i="1"/>
  <c r="N1437" i="1" s="1"/>
  <c r="J1437" i="1"/>
  <c r="K1437" i="1" s="1"/>
  <c r="P1425" i="1"/>
  <c r="Q1425" i="1" s="1"/>
  <c r="M1425" i="1"/>
  <c r="N1425" i="1" s="1"/>
  <c r="J1425" i="1"/>
  <c r="K1425" i="1" s="1"/>
  <c r="P1413" i="1"/>
  <c r="Q1413" i="1" s="1"/>
  <c r="M1413" i="1"/>
  <c r="N1413" i="1" s="1"/>
  <c r="J1413" i="1"/>
  <c r="K1413" i="1" s="1"/>
  <c r="P1401" i="1"/>
  <c r="Q1401" i="1" s="1"/>
  <c r="M1401" i="1"/>
  <c r="N1401" i="1" s="1"/>
  <c r="J1401" i="1"/>
  <c r="K1401" i="1" s="1"/>
  <c r="P1389" i="1"/>
  <c r="Q1389" i="1" s="1"/>
  <c r="M1389" i="1"/>
  <c r="N1389" i="1" s="1"/>
  <c r="J1389" i="1"/>
  <c r="K1389" i="1" s="1"/>
  <c r="P1377" i="1"/>
  <c r="Q1377" i="1" s="1"/>
  <c r="M1377" i="1"/>
  <c r="N1377" i="1" s="1"/>
  <c r="J1377" i="1"/>
  <c r="K1377" i="1" s="1"/>
  <c r="P1365" i="1"/>
  <c r="Q1365" i="1" s="1"/>
  <c r="M1365" i="1"/>
  <c r="N1365" i="1" s="1"/>
  <c r="J1365" i="1"/>
  <c r="K1365" i="1" s="1"/>
  <c r="P1353" i="1"/>
  <c r="Q1353" i="1" s="1"/>
  <c r="M1353" i="1"/>
  <c r="N1353" i="1" s="1"/>
  <c r="J1353" i="1"/>
  <c r="K1353" i="1" s="1"/>
  <c r="P1341" i="1"/>
  <c r="Q1341" i="1" s="1"/>
  <c r="M1341" i="1"/>
  <c r="N1341" i="1" s="1"/>
  <c r="J1341" i="1"/>
  <c r="K1341" i="1" s="1"/>
  <c r="P1329" i="1"/>
  <c r="Q1329" i="1" s="1"/>
  <c r="M1329" i="1"/>
  <c r="N1329" i="1" s="1"/>
  <c r="J1329" i="1"/>
  <c r="K1329" i="1" s="1"/>
  <c r="P1317" i="1"/>
  <c r="Q1317" i="1" s="1"/>
  <c r="M1317" i="1"/>
  <c r="N1317" i="1" s="1"/>
  <c r="J1317" i="1"/>
  <c r="K1317" i="1" s="1"/>
  <c r="P1305" i="1"/>
  <c r="Q1305" i="1" s="1"/>
  <c r="M1305" i="1"/>
  <c r="N1305" i="1" s="1"/>
  <c r="J1305" i="1"/>
  <c r="K1305" i="1" s="1"/>
  <c r="P1293" i="1"/>
  <c r="Q1293" i="1" s="1"/>
  <c r="M1293" i="1"/>
  <c r="N1293" i="1" s="1"/>
  <c r="J1293" i="1"/>
  <c r="K1293" i="1" s="1"/>
  <c r="P1281" i="1"/>
  <c r="Q1281" i="1" s="1"/>
  <c r="M1281" i="1"/>
  <c r="N1281" i="1" s="1"/>
  <c r="J1281" i="1"/>
  <c r="K1281" i="1" s="1"/>
  <c r="P1269" i="1"/>
  <c r="Q1269" i="1" s="1"/>
  <c r="M1269" i="1"/>
  <c r="N1269" i="1" s="1"/>
  <c r="J1269" i="1"/>
  <c r="K1269" i="1" s="1"/>
  <c r="P1257" i="1"/>
  <c r="Q1257" i="1" s="1"/>
  <c r="M1257" i="1"/>
  <c r="N1257" i="1" s="1"/>
  <c r="J1257" i="1"/>
  <c r="K1257" i="1" s="1"/>
  <c r="P1245" i="1"/>
  <c r="Q1245" i="1" s="1"/>
  <c r="M1245" i="1"/>
  <c r="N1245" i="1" s="1"/>
  <c r="J1245" i="1"/>
  <c r="K1245" i="1" s="1"/>
  <c r="P1233" i="1"/>
  <c r="Q1233" i="1" s="1"/>
  <c r="M1233" i="1"/>
  <c r="N1233" i="1" s="1"/>
  <c r="J1233" i="1"/>
  <c r="K1233" i="1" s="1"/>
  <c r="P1221" i="1"/>
  <c r="Q1221" i="1" s="1"/>
  <c r="M1221" i="1"/>
  <c r="N1221" i="1" s="1"/>
  <c r="J1221" i="1"/>
  <c r="K1221" i="1" s="1"/>
  <c r="P1209" i="1"/>
  <c r="Q1209" i="1" s="1"/>
  <c r="M1209" i="1"/>
  <c r="N1209" i="1" s="1"/>
  <c r="J1209" i="1"/>
  <c r="K1209" i="1" s="1"/>
  <c r="P1197" i="1"/>
  <c r="Q1197" i="1" s="1"/>
  <c r="M1197" i="1"/>
  <c r="N1197" i="1" s="1"/>
  <c r="J1197" i="1"/>
  <c r="K1197" i="1" s="1"/>
  <c r="P1185" i="1"/>
  <c r="Q1185" i="1" s="1"/>
  <c r="M1185" i="1"/>
  <c r="N1185" i="1" s="1"/>
  <c r="J1185" i="1"/>
  <c r="K1185" i="1" s="1"/>
  <c r="P1173" i="1"/>
  <c r="Q1173" i="1" s="1"/>
  <c r="M1173" i="1"/>
  <c r="N1173" i="1" s="1"/>
  <c r="J1173" i="1"/>
  <c r="K1173" i="1" s="1"/>
  <c r="P1161" i="1"/>
  <c r="Q1161" i="1" s="1"/>
  <c r="M1161" i="1"/>
  <c r="N1161" i="1" s="1"/>
  <c r="J1161" i="1"/>
  <c r="K1161" i="1" s="1"/>
  <c r="P1149" i="1"/>
  <c r="Q1149" i="1" s="1"/>
  <c r="M1149" i="1"/>
  <c r="N1149" i="1" s="1"/>
  <c r="J1149" i="1"/>
  <c r="K1149" i="1" s="1"/>
  <c r="P1137" i="1"/>
  <c r="Q1137" i="1" s="1"/>
  <c r="M1137" i="1"/>
  <c r="N1137" i="1" s="1"/>
  <c r="J1137" i="1"/>
  <c r="K1137" i="1" s="1"/>
  <c r="P1125" i="1"/>
  <c r="Q1125" i="1" s="1"/>
  <c r="M1125" i="1"/>
  <c r="N1125" i="1" s="1"/>
  <c r="J1125" i="1"/>
  <c r="K1125" i="1" s="1"/>
  <c r="P1113" i="1"/>
  <c r="Q1113" i="1" s="1"/>
  <c r="M1113" i="1"/>
  <c r="N1113" i="1" s="1"/>
  <c r="J1113" i="1"/>
  <c r="K1113" i="1" s="1"/>
  <c r="P1101" i="1"/>
  <c r="Q1101" i="1" s="1"/>
  <c r="M1101" i="1"/>
  <c r="N1101" i="1" s="1"/>
  <c r="P1089" i="1"/>
  <c r="Q1089" i="1" s="1"/>
  <c r="M1089" i="1"/>
  <c r="N1089" i="1" s="1"/>
  <c r="J1089" i="1"/>
  <c r="K1089" i="1" s="1"/>
  <c r="P1077" i="1"/>
  <c r="Q1077" i="1" s="1"/>
  <c r="M1077" i="1"/>
  <c r="N1077" i="1" s="1"/>
  <c r="J1077" i="1"/>
  <c r="K1077" i="1" s="1"/>
  <c r="P1065" i="1"/>
  <c r="Q1065" i="1" s="1"/>
  <c r="M1065" i="1"/>
  <c r="N1065" i="1" s="1"/>
  <c r="J1065" i="1"/>
  <c r="K1065" i="1" s="1"/>
  <c r="P1053" i="1"/>
  <c r="Q1053" i="1" s="1"/>
  <c r="M1053" i="1"/>
  <c r="N1053" i="1" s="1"/>
  <c r="J1053" i="1"/>
  <c r="K1053" i="1" s="1"/>
  <c r="P1041" i="1"/>
  <c r="Q1041" i="1" s="1"/>
  <c r="M1041" i="1"/>
  <c r="N1041" i="1" s="1"/>
  <c r="J1041" i="1"/>
  <c r="K1041" i="1" s="1"/>
  <c r="P1029" i="1"/>
  <c r="Q1029" i="1" s="1"/>
  <c r="M1029" i="1"/>
  <c r="N1029" i="1" s="1"/>
  <c r="P1017" i="1"/>
  <c r="Q1017" i="1" s="1"/>
  <c r="M1017" i="1"/>
  <c r="N1017" i="1" s="1"/>
  <c r="J1017" i="1"/>
  <c r="K1017" i="1" s="1"/>
  <c r="P1005" i="1"/>
  <c r="Q1005" i="1" s="1"/>
  <c r="M1005" i="1"/>
  <c r="N1005" i="1" s="1"/>
  <c r="J1005" i="1"/>
  <c r="K1005" i="1" s="1"/>
  <c r="P993" i="1"/>
  <c r="Q993" i="1" s="1"/>
  <c r="M993" i="1"/>
  <c r="N993" i="1" s="1"/>
  <c r="J993" i="1"/>
  <c r="K993" i="1" s="1"/>
  <c r="P981" i="1"/>
  <c r="Q981" i="1" s="1"/>
  <c r="M981" i="1"/>
  <c r="N981" i="1" s="1"/>
  <c r="J981" i="1"/>
  <c r="K981" i="1" s="1"/>
  <c r="P969" i="1"/>
  <c r="Q969" i="1" s="1"/>
  <c r="M969" i="1"/>
  <c r="N969" i="1" s="1"/>
  <c r="J969" i="1"/>
  <c r="K969" i="1" s="1"/>
  <c r="P957" i="1"/>
  <c r="Q957" i="1" s="1"/>
  <c r="M957" i="1"/>
  <c r="N957" i="1" s="1"/>
  <c r="J957" i="1"/>
  <c r="K957" i="1" s="1"/>
  <c r="P945" i="1"/>
  <c r="Q945" i="1" s="1"/>
  <c r="M945" i="1"/>
  <c r="N945" i="1" s="1"/>
  <c r="J945" i="1"/>
  <c r="K945" i="1" s="1"/>
  <c r="P933" i="1"/>
  <c r="Q933" i="1" s="1"/>
  <c r="M933" i="1"/>
  <c r="N933" i="1" s="1"/>
  <c r="J933" i="1"/>
  <c r="K933" i="1" s="1"/>
  <c r="P921" i="1"/>
  <c r="Q921" i="1" s="1"/>
  <c r="M921" i="1"/>
  <c r="N921" i="1" s="1"/>
  <c r="J921" i="1"/>
  <c r="K921" i="1" s="1"/>
  <c r="P909" i="1"/>
  <c r="Q909" i="1" s="1"/>
  <c r="M909" i="1"/>
  <c r="N909" i="1" s="1"/>
  <c r="J909" i="1"/>
  <c r="K909" i="1" s="1"/>
  <c r="P897" i="1"/>
  <c r="Q897" i="1" s="1"/>
  <c r="M897" i="1"/>
  <c r="N897" i="1" s="1"/>
  <c r="J897" i="1"/>
  <c r="K897" i="1" s="1"/>
  <c r="P885" i="1"/>
  <c r="Q885" i="1" s="1"/>
  <c r="M885" i="1"/>
  <c r="N885" i="1" s="1"/>
  <c r="J885" i="1"/>
  <c r="K885" i="1" s="1"/>
  <c r="P873" i="1"/>
  <c r="Q873" i="1" s="1"/>
  <c r="M873" i="1"/>
  <c r="N873" i="1" s="1"/>
  <c r="J873" i="1"/>
  <c r="K873" i="1" s="1"/>
  <c r="P861" i="1"/>
  <c r="Q861" i="1" s="1"/>
  <c r="M861" i="1"/>
  <c r="N861" i="1" s="1"/>
  <c r="J861" i="1"/>
  <c r="K861" i="1" s="1"/>
  <c r="P849" i="1"/>
  <c r="Q849" i="1" s="1"/>
  <c r="M849" i="1"/>
  <c r="N849" i="1" s="1"/>
  <c r="J849" i="1"/>
  <c r="K849" i="1" s="1"/>
  <c r="P837" i="1"/>
  <c r="Q837" i="1" s="1"/>
  <c r="M837" i="1"/>
  <c r="N837" i="1" s="1"/>
  <c r="J837" i="1"/>
  <c r="K837" i="1" s="1"/>
  <c r="P825" i="1"/>
  <c r="Q825" i="1" s="1"/>
  <c r="M825" i="1"/>
  <c r="N825" i="1" s="1"/>
  <c r="J825" i="1"/>
  <c r="K825" i="1" s="1"/>
  <c r="P813" i="1"/>
  <c r="Q813" i="1" s="1"/>
  <c r="M813" i="1"/>
  <c r="N813" i="1" s="1"/>
  <c r="J813" i="1"/>
  <c r="K813" i="1" s="1"/>
  <c r="P801" i="1"/>
  <c r="Q801" i="1" s="1"/>
  <c r="M801" i="1"/>
  <c r="N801" i="1" s="1"/>
  <c r="J801" i="1"/>
  <c r="K801" i="1" s="1"/>
  <c r="P789" i="1"/>
  <c r="Q789" i="1" s="1"/>
  <c r="M789" i="1"/>
  <c r="N789" i="1" s="1"/>
  <c r="P777" i="1"/>
  <c r="Q777" i="1" s="1"/>
  <c r="M777" i="1"/>
  <c r="N777" i="1" s="1"/>
  <c r="J777" i="1"/>
  <c r="K777" i="1" s="1"/>
  <c r="P765" i="1"/>
  <c r="Q765" i="1" s="1"/>
  <c r="M765" i="1"/>
  <c r="N765" i="1" s="1"/>
  <c r="J765" i="1"/>
  <c r="K765" i="1" s="1"/>
  <c r="P753" i="1"/>
  <c r="Q753" i="1" s="1"/>
  <c r="M753" i="1"/>
  <c r="N753" i="1" s="1"/>
  <c r="J753" i="1"/>
  <c r="K753" i="1" s="1"/>
  <c r="P741" i="1"/>
  <c r="Q741" i="1" s="1"/>
  <c r="M741" i="1"/>
  <c r="N741" i="1" s="1"/>
  <c r="J741" i="1"/>
  <c r="K741" i="1" s="1"/>
  <c r="P729" i="1"/>
  <c r="Q729" i="1" s="1"/>
  <c r="M729" i="1"/>
  <c r="N729" i="1" s="1"/>
  <c r="J729" i="1"/>
  <c r="K729" i="1" s="1"/>
  <c r="P717" i="1"/>
  <c r="Q717" i="1" s="1"/>
  <c r="M717" i="1"/>
  <c r="N717" i="1" s="1"/>
  <c r="J717" i="1"/>
  <c r="K717" i="1" s="1"/>
  <c r="P705" i="1"/>
  <c r="Q705" i="1" s="1"/>
  <c r="M705" i="1"/>
  <c r="N705" i="1" s="1"/>
  <c r="J705" i="1"/>
  <c r="K705" i="1" s="1"/>
  <c r="P693" i="1"/>
  <c r="Q693" i="1" s="1"/>
  <c r="M693" i="1"/>
  <c r="N693" i="1" s="1"/>
  <c r="J693" i="1"/>
  <c r="K693" i="1" s="1"/>
  <c r="P681" i="1"/>
  <c r="Q681" i="1" s="1"/>
  <c r="M681" i="1"/>
  <c r="N681" i="1" s="1"/>
  <c r="J681" i="1"/>
  <c r="K681" i="1" s="1"/>
  <c r="P669" i="1"/>
  <c r="Q669" i="1" s="1"/>
  <c r="M669" i="1"/>
  <c r="N669" i="1" s="1"/>
  <c r="J669" i="1"/>
  <c r="K669" i="1" s="1"/>
  <c r="P657" i="1"/>
  <c r="Q657" i="1" s="1"/>
  <c r="M657" i="1"/>
  <c r="N657" i="1" s="1"/>
  <c r="J657" i="1"/>
  <c r="K657" i="1" s="1"/>
  <c r="P645" i="1"/>
  <c r="Q645" i="1" s="1"/>
  <c r="M645" i="1"/>
  <c r="N645" i="1" s="1"/>
  <c r="P633" i="1"/>
  <c r="Q633" i="1" s="1"/>
  <c r="M633" i="1"/>
  <c r="N633" i="1" s="1"/>
  <c r="J633" i="1"/>
  <c r="K633" i="1" s="1"/>
  <c r="P621" i="1"/>
  <c r="Q621" i="1" s="1"/>
  <c r="M621" i="1"/>
  <c r="N621" i="1" s="1"/>
  <c r="J621" i="1"/>
  <c r="K621" i="1" s="1"/>
  <c r="P609" i="1"/>
  <c r="Q609" i="1" s="1"/>
  <c r="M609" i="1"/>
  <c r="N609" i="1" s="1"/>
  <c r="J609" i="1"/>
  <c r="K609" i="1" s="1"/>
  <c r="P597" i="1"/>
  <c r="Q597" i="1" s="1"/>
  <c r="M597" i="1"/>
  <c r="N597" i="1" s="1"/>
  <c r="J597" i="1"/>
  <c r="K597" i="1" s="1"/>
  <c r="P585" i="1"/>
  <c r="Q585" i="1" s="1"/>
  <c r="M585" i="1"/>
  <c r="N585" i="1" s="1"/>
  <c r="J585" i="1"/>
  <c r="K585" i="1" s="1"/>
  <c r="P573" i="1"/>
  <c r="Q573" i="1" s="1"/>
  <c r="M573" i="1"/>
  <c r="N573" i="1" s="1"/>
  <c r="J573" i="1"/>
  <c r="K573" i="1" s="1"/>
  <c r="P561" i="1"/>
  <c r="Q561" i="1" s="1"/>
  <c r="M561" i="1"/>
  <c r="N561" i="1" s="1"/>
  <c r="J561" i="1"/>
  <c r="K561" i="1" s="1"/>
  <c r="P549" i="1"/>
  <c r="Q549" i="1" s="1"/>
  <c r="M549" i="1"/>
  <c r="N549" i="1" s="1"/>
  <c r="J549" i="1"/>
  <c r="K549" i="1" s="1"/>
  <c r="P537" i="1"/>
  <c r="Q537" i="1" s="1"/>
  <c r="M537" i="1"/>
  <c r="N537" i="1" s="1"/>
  <c r="J537" i="1"/>
  <c r="K537" i="1" s="1"/>
  <c r="P525" i="1"/>
  <c r="Q525" i="1" s="1"/>
  <c r="M525" i="1"/>
  <c r="N525" i="1" s="1"/>
  <c r="J525" i="1"/>
  <c r="K525" i="1" s="1"/>
  <c r="P513" i="1"/>
  <c r="Q513" i="1" s="1"/>
  <c r="M513" i="1"/>
  <c r="N513" i="1" s="1"/>
  <c r="J513" i="1"/>
  <c r="K513" i="1" s="1"/>
  <c r="P501" i="1"/>
  <c r="Q501" i="1" s="1"/>
  <c r="M501" i="1"/>
  <c r="N501" i="1" s="1"/>
  <c r="J501" i="1"/>
  <c r="K501" i="1" s="1"/>
  <c r="P489" i="1"/>
  <c r="Q489" i="1" s="1"/>
  <c r="M489" i="1"/>
  <c r="N489" i="1" s="1"/>
  <c r="J489" i="1"/>
  <c r="K489" i="1" s="1"/>
  <c r="P477" i="1"/>
  <c r="Q477" i="1" s="1"/>
  <c r="M477" i="1"/>
  <c r="N477" i="1" s="1"/>
  <c r="J477" i="1"/>
  <c r="K477" i="1" s="1"/>
  <c r="P465" i="1"/>
  <c r="Q465" i="1" s="1"/>
  <c r="M465" i="1"/>
  <c r="N465" i="1" s="1"/>
  <c r="J465" i="1"/>
  <c r="K465" i="1" s="1"/>
  <c r="P453" i="1"/>
  <c r="Q453" i="1" s="1"/>
  <c r="M453" i="1"/>
  <c r="N453" i="1" s="1"/>
  <c r="J453" i="1"/>
  <c r="K453" i="1" s="1"/>
  <c r="P441" i="1"/>
  <c r="Q441" i="1" s="1"/>
  <c r="M441" i="1"/>
  <c r="N441" i="1" s="1"/>
  <c r="J441" i="1"/>
  <c r="K441" i="1" s="1"/>
  <c r="P429" i="1"/>
  <c r="Q429" i="1" s="1"/>
  <c r="M429" i="1"/>
  <c r="N429" i="1" s="1"/>
  <c r="J429" i="1"/>
  <c r="K429" i="1" s="1"/>
  <c r="P417" i="1"/>
  <c r="Q417" i="1" s="1"/>
  <c r="M417" i="1"/>
  <c r="N417" i="1" s="1"/>
  <c r="J417" i="1"/>
  <c r="K417" i="1" s="1"/>
  <c r="P405" i="1"/>
  <c r="Q405" i="1" s="1"/>
  <c r="M405" i="1"/>
  <c r="N405" i="1" s="1"/>
  <c r="J405" i="1"/>
  <c r="K405" i="1" s="1"/>
  <c r="P393" i="1"/>
  <c r="Q393" i="1" s="1"/>
  <c r="M393" i="1"/>
  <c r="N393" i="1" s="1"/>
  <c r="J393" i="1"/>
  <c r="K393" i="1" s="1"/>
  <c r="P381" i="1"/>
  <c r="Q381" i="1" s="1"/>
  <c r="M381" i="1"/>
  <c r="N381" i="1" s="1"/>
  <c r="J381" i="1"/>
  <c r="K381" i="1" s="1"/>
  <c r="P369" i="1"/>
  <c r="Q369" i="1" s="1"/>
  <c r="M369" i="1"/>
  <c r="N369" i="1" s="1"/>
  <c r="J369" i="1"/>
  <c r="K369" i="1" s="1"/>
  <c r="P357" i="1"/>
  <c r="Q357" i="1" s="1"/>
  <c r="M357" i="1"/>
  <c r="N357" i="1" s="1"/>
  <c r="J357" i="1"/>
  <c r="K357" i="1" s="1"/>
  <c r="P345" i="1"/>
  <c r="Q345" i="1" s="1"/>
  <c r="M345" i="1"/>
  <c r="N345" i="1" s="1"/>
  <c r="J345" i="1"/>
  <c r="K345" i="1" s="1"/>
  <c r="P333" i="1"/>
  <c r="Q333" i="1" s="1"/>
  <c r="M333" i="1"/>
  <c r="N333" i="1" s="1"/>
  <c r="J333" i="1"/>
  <c r="K333" i="1" s="1"/>
  <c r="P321" i="1"/>
  <c r="Q321" i="1" s="1"/>
  <c r="M321" i="1"/>
  <c r="N321" i="1" s="1"/>
  <c r="J321" i="1"/>
  <c r="K321" i="1" s="1"/>
  <c r="P309" i="1"/>
  <c r="Q309" i="1" s="1"/>
  <c r="M309" i="1"/>
  <c r="N309" i="1" s="1"/>
  <c r="J309" i="1"/>
  <c r="K309" i="1" s="1"/>
  <c r="P297" i="1"/>
  <c r="Q297" i="1" s="1"/>
  <c r="M297" i="1"/>
  <c r="N297" i="1" s="1"/>
  <c r="J297" i="1"/>
  <c r="K297" i="1" s="1"/>
  <c r="P285" i="1"/>
  <c r="Q285" i="1" s="1"/>
  <c r="M285" i="1"/>
  <c r="N285" i="1" s="1"/>
  <c r="J285" i="1"/>
  <c r="K285" i="1" s="1"/>
  <c r="P273" i="1"/>
  <c r="Q273" i="1" s="1"/>
  <c r="M273" i="1"/>
  <c r="N273" i="1" s="1"/>
  <c r="J273" i="1"/>
  <c r="K273" i="1" s="1"/>
  <c r="P261" i="1"/>
  <c r="Q261" i="1" s="1"/>
  <c r="M261" i="1"/>
  <c r="N261" i="1" s="1"/>
  <c r="J261" i="1"/>
  <c r="K261" i="1" s="1"/>
  <c r="P249" i="1"/>
  <c r="Q249" i="1" s="1"/>
  <c r="M249" i="1"/>
  <c r="N249" i="1" s="1"/>
  <c r="J249" i="1"/>
  <c r="K249" i="1" s="1"/>
  <c r="P237" i="1"/>
  <c r="Q237" i="1" s="1"/>
  <c r="M237" i="1"/>
  <c r="N237" i="1" s="1"/>
  <c r="J237" i="1"/>
  <c r="K237" i="1" s="1"/>
  <c r="P225" i="1"/>
  <c r="Q225" i="1" s="1"/>
  <c r="M225" i="1"/>
  <c r="N225" i="1" s="1"/>
  <c r="J225" i="1"/>
  <c r="K225" i="1" s="1"/>
  <c r="P213" i="1"/>
  <c r="Q213" i="1" s="1"/>
  <c r="M213" i="1"/>
  <c r="N213" i="1" s="1"/>
  <c r="J213" i="1"/>
  <c r="K213" i="1" s="1"/>
  <c r="P201" i="1"/>
  <c r="Q201" i="1" s="1"/>
  <c r="M201" i="1"/>
  <c r="N201" i="1" s="1"/>
  <c r="J201" i="1"/>
  <c r="K201" i="1" s="1"/>
  <c r="P189" i="1"/>
  <c r="Q189" i="1" s="1"/>
  <c r="M189" i="1"/>
  <c r="N189" i="1" s="1"/>
  <c r="J189" i="1"/>
  <c r="K189" i="1" s="1"/>
  <c r="P177" i="1"/>
  <c r="Q177" i="1" s="1"/>
  <c r="M177" i="1"/>
  <c r="N177" i="1" s="1"/>
  <c r="J177" i="1"/>
  <c r="K177" i="1" s="1"/>
  <c r="P165" i="1"/>
  <c r="Q165" i="1" s="1"/>
  <c r="M165" i="1"/>
  <c r="N165" i="1" s="1"/>
  <c r="J165" i="1"/>
  <c r="K165" i="1" s="1"/>
  <c r="P153" i="1"/>
  <c r="Q153" i="1" s="1"/>
  <c r="M153" i="1"/>
  <c r="N153" i="1" s="1"/>
  <c r="J153" i="1"/>
  <c r="K153" i="1" s="1"/>
  <c r="P141" i="1"/>
  <c r="Q141" i="1" s="1"/>
  <c r="M141" i="1"/>
  <c r="N141" i="1" s="1"/>
  <c r="J141" i="1"/>
  <c r="K141" i="1" s="1"/>
  <c r="P129" i="1"/>
  <c r="Q129" i="1" s="1"/>
  <c r="M129" i="1"/>
  <c r="N129" i="1" s="1"/>
  <c r="J129" i="1"/>
  <c r="K129" i="1" s="1"/>
  <c r="P117" i="1"/>
  <c r="Q117" i="1" s="1"/>
  <c r="M117" i="1"/>
  <c r="N117" i="1" s="1"/>
  <c r="J117" i="1"/>
  <c r="K117" i="1" s="1"/>
  <c r="P105" i="1"/>
  <c r="Q105" i="1" s="1"/>
  <c r="M105" i="1"/>
  <c r="N105" i="1" s="1"/>
  <c r="J105" i="1"/>
  <c r="K105" i="1" s="1"/>
  <c r="P93" i="1"/>
  <c r="Q93" i="1" s="1"/>
  <c r="M93" i="1"/>
  <c r="N93" i="1" s="1"/>
  <c r="J93" i="1"/>
  <c r="K93" i="1" s="1"/>
  <c r="P81" i="1"/>
  <c r="Q81" i="1" s="1"/>
  <c r="M81" i="1"/>
  <c r="N81" i="1" s="1"/>
  <c r="J81" i="1"/>
  <c r="K81" i="1" s="1"/>
  <c r="P69" i="1"/>
  <c r="Q69" i="1" s="1"/>
  <c r="M69" i="1"/>
  <c r="N69" i="1" s="1"/>
  <c r="J69" i="1"/>
  <c r="K69" i="1" s="1"/>
  <c r="P57" i="1"/>
  <c r="Q57" i="1" s="1"/>
  <c r="M57" i="1"/>
  <c r="N57" i="1" s="1"/>
  <c r="J57" i="1"/>
  <c r="K57" i="1" s="1"/>
  <c r="P45" i="1"/>
  <c r="Q45" i="1" s="1"/>
  <c r="M45" i="1"/>
  <c r="N45" i="1" s="1"/>
  <c r="J45" i="1"/>
  <c r="K45" i="1" s="1"/>
  <c r="P33" i="1"/>
  <c r="Q33" i="1" s="1"/>
  <c r="M33" i="1"/>
  <c r="N33" i="1" s="1"/>
  <c r="J33" i="1"/>
  <c r="K33" i="1" s="1"/>
  <c r="P21" i="1"/>
  <c r="Q21" i="1" s="1"/>
  <c r="M21" i="1"/>
  <c r="N21" i="1" s="1"/>
  <c r="J21" i="1"/>
  <c r="K21" i="1" s="1"/>
  <c r="P9" i="1"/>
  <c r="Q9" i="1" s="1"/>
  <c r="M9" i="1"/>
  <c r="N9" i="1" s="1"/>
  <c r="J9" i="1"/>
  <c r="K9" i="1" s="1"/>
  <c r="J2088" i="1"/>
  <c r="K2088" i="1" s="1"/>
  <c r="J2073" i="1"/>
  <c r="K2073" i="1" s="1"/>
  <c r="J2064" i="1"/>
  <c r="K2064" i="1" s="1"/>
  <c r="J2049" i="1"/>
  <c r="K2049" i="1" s="1"/>
  <c r="J2040" i="1"/>
  <c r="K2040" i="1" s="1"/>
  <c r="J2025" i="1"/>
  <c r="K2025" i="1" s="1"/>
  <c r="J2016" i="1"/>
  <c r="K2016" i="1" s="1"/>
  <c r="J2001" i="1"/>
  <c r="K2001" i="1" s="1"/>
  <c r="J1992" i="1"/>
  <c r="K1992" i="1" s="1"/>
  <c r="J1977" i="1"/>
  <c r="K1977" i="1" s="1"/>
  <c r="J1968" i="1"/>
  <c r="K1968" i="1" s="1"/>
  <c r="J1953" i="1"/>
  <c r="K1953" i="1" s="1"/>
  <c r="J1944" i="1"/>
  <c r="K1944" i="1" s="1"/>
  <c r="J1919" i="1"/>
  <c r="K1919" i="1" s="1"/>
  <c r="J1909" i="1"/>
  <c r="K1909" i="1" s="1"/>
  <c r="J1901" i="1"/>
  <c r="K1901" i="1" s="1"/>
  <c r="J1883" i="1"/>
  <c r="K1883" i="1" s="1"/>
  <c r="J1873" i="1"/>
  <c r="K1873" i="1" s="1"/>
  <c r="J1865" i="1"/>
  <c r="K1865" i="1" s="1"/>
  <c r="J1847" i="1"/>
  <c r="K1847" i="1" s="1"/>
  <c r="J1836" i="1"/>
  <c r="K1836" i="1" s="1"/>
  <c r="J1825" i="1"/>
  <c r="K1825" i="1" s="1"/>
  <c r="J1786" i="1"/>
  <c r="K1786" i="1" s="1"/>
  <c r="J1775" i="1"/>
  <c r="K1775" i="1" s="1"/>
  <c r="J1764" i="1"/>
  <c r="K1764" i="1" s="1"/>
  <c r="J1753" i="1"/>
  <c r="K1753" i="1" s="1"/>
  <c r="J1714" i="1"/>
  <c r="K1714" i="1" s="1"/>
  <c r="J1703" i="1"/>
  <c r="K1703" i="1" s="1"/>
  <c r="J1692" i="1"/>
  <c r="K1692" i="1" s="1"/>
  <c r="J1681" i="1"/>
  <c r="K1681" i="1" s="1"/>
  <c r="J1645" i="1"/>
  <c r="K1645" i="1" s="1"/>
  <c r="J1621" i="1"/>
  <c r="K1621" i="1" s="1"/>
  <c r="J1597" i="1"/>
  <c r="K1597" i="1" s="1"/>
  <c r="J1573" i="1"/>
  <c r="K1573" i="1" s="1"/>
  <c r="J1549" i="1"/>
  <c r="K1549" i="1" s="1"/>
  <c r="J1525" i="1"/>
  <c r="K1525" i="1" s="1"/>
  <c r="J1501" i="1"/>
  <c r="K1501" i="1" s="1"/>
  <c r="J1477" i="1"/>
  <c r="K1477" i="1" s="1"/>
  <c r="J1405" i="1"/>
  <c r="K1405" i="1" s="1"/>
  <c r="J1310" i="1"/>
  <c r="K1310" i="1" s="1"/>
  <c r="J1214" i="1"/>
  <c r="K1214" i="1" s="1"/>
</calcChain>
</file>

<file path=xl/sharedStrings.xml><?xml version="1.0" encoding="utf-8"?>
<sst xmlns="http://schemas.openxmlformats.org/spreadsheetml/2006/main" count="6743" uniqueCount="4173">
  <si>
    <t>'8639.1'</t>
  </si>
  <si>
    <t>'26.1'</t>
  </si>
  <si>
    <t>'314.2'</t>
  </si>
  <si>
    <t>'314.1'</t>
  </si>
  <si>
    <t>'1591.1'</t>
  </si>
  <si>
    <t>'1594.1'</t>
  </si>
  <si>
    <t>'10993.1'</t>
  </si>
  <si>
    <t>'6818.1'</t>
  </si>
  <si>
    <t>'89874.1'</t>
  </si>
  <si>
    <t>'92483.1'</t>
  </si>
  <si>
    <t>'3948.2'</t>
  </si>
  <si>
    <t>'55293.1'</t>
  </si>
  <si>
    <t>'3945.1'</t>
  </si>
  <si>
    <t>'3939.1'</t>
  </si>
  <si>
    <t>'160287.1'</t>
  </si>
  <si>
    <t>'3948.1'</t>
  </si>
  <si>
    <t>'9123.1'</t>
  </si>
  <si>
    <t>'9194.1'</t>
  </si>
  <si>
    <t>'6566.1'</t>
  </si>
  <si>
    <t>'57835.3'</t>
  </si>
  <si>
    <t>'8671.1'</t>
  </si>
  <si>
    <t>'57835.2'</t>
  </si>
  <si>
    <t>'57835.1'</t>
  </si>
  <si>
    <t>'57835.4'</t>
  </si>
  <si>
    <t>'4967.2'</t>
  </si>
  <si>
    <t>'1738.1'</t>
  </si>
  <si>
    <t>'8050.1'</t>
  </si>
  <si>
    <t>'1743.1'</t>
  </si>
  <si>
    <t>'4967.1'</t>
  </si>
  <si>
    <t>'130.1'</t>
  </si>
  <si>
    <t>'127.1'</t>
  </si>
  <si>
    <t>'125.1'</t>
  </si>
  <si>
    <t>'124.1'</t>
  </si>
  <si>
    <t>'131.1'</t>
  </si>
  <si>
    <t>'126.1'</t>
  </si>
  <si>
    <t>'128.1'</t>
  </si>
  <si>
    <t>'137872.1'</t>
  </si>
  <si>
    <t>'1312.1'</t>
  </si>
  <si>
    <t>'1312.2'</t>
  </si>
  <si>
    <t>'117247.1'</t>
  </si>
  <si>
    <t>'218.1'</t>
  </si>
  <si>
    <t>'222.1'</t>
  </si>
  <si>
    <t>'220.1'</t>
  </si>
  <si>
    <t>'221.1'</t>
  </si>
  <si>
    <t>'3242.1'</t>
  </si>
  <si>
    <t>'18.1'</t>
  </si>
  <si>
    <t>'18.2'</t>
  </si>
  <si>
    <t>'2531.1'</t>
  </si>
  <si>
    <t>'23498.1'</t>
  </si>
  <si>
    <t>'55268.1'</t>
  </si>
  <si>
    <t>'51166.1'</t>
  </si>
  <si>
    <t>'883.1'</t>
  </si>
  <si>
    <t>'51166.2'</t>
  </si>
  <si>
    <t>'1644.1'</t>
  </si>
  <si>
    <t>'4128.1'</t>
  </si>
  <si>
    <t>'4129.1'</t>
  </si>
  <si>
    <t>'10165.1'</t>
  </si>
  <si>
    <t>'8604.1'</t>
  </si>
  <si>
    <t>'51380.1'</t>
  </si>
  <si>
    <t>'2571.1'</t>
  </si>
  <si>
    <t>'2572.1'</t>
  </si>
  <si>
    <t>'2571.2'</t>
  </si>
  <si>
    <t>'2805.1'</t>
  </si>
  <si>
    <t>'2806.1'</t>
  </si>
  <si>
    <t>'8659.1'</t>
  </si>
  <si>
    <t>'8659.2'</t>
  </si>
  <si>
    <t>'6799.1'</t>
  </si>
  <si>
    <t>'6817.3'</t>
  </si>
  <si>
    <t>'6799.2'</t>
  </si>
  <si>
    <t>'6818.2'</t>
  </si>
  <si>
    <t>'6817.2'</t>
  </si>
  <si>
    <t>'6817.1'</t>
  </si>
  <si>
    <t>'6817.4'</t>
  </si>
  <si>
    <t>'6818.3'</t>
  </si>
  <si>
    <t>'6817.5'</t>
  </si>
  <si>
    <t>'4363.1'</t>
  </si>
  <si>
    <t>'6822.1'</t>
  </si>
  <si>
    <t>'6573.1'</t>
  </si>
  <si>
    <t>'6573.2'</t>
  </si>
  <si>
    <t>'316.1'</t>
  </si>
  <si>
    <t>'6570.1'</t>
  </si>
  <si>
    <t>'6571.1'</t>
  </si>
  <si>
    <t>'2348.5'</t>
  </si>
  <si>
    <t>'2348.3'</t>
  </si>
  <si>
    <t>'2348.1'</t>
  </si>
  <si>
    <t>'2348.6'</t>
  </si>
  <si>
    <t>'2352.1'</t>
  </si>
  <si>
    <t>'2348.4'</t>
  </si>
  <si>
    <t>'2348.2'</t>
  </si>
  <si>
    <t>'4125.1'</t>
  </si>
  <si>
    <t>'53947.1'</t>
  </si>
  <si>
    <t>'51146.1'</t>
  </si>
  <si>
    <t>'28.1'</t>
  </si>
  <si>
    <t>'206358.1'</t>
  </si>
  <si>
    <t>'6529.1'</t>
  </si>
  <si>
    <t>'6538.1'</t>
  </si>
  <si>
    <t>'6540.1'</t>
  </si>
  <si>
    <t>'6539.1'</t>
  </si>
  <si>
    <t>'38.1'</t>
  </si>
  <si>
    <t>'3032.1'</t>
  </si>
  <si>
    <t>'10449.1'</t>
  </si>
  <si>
    <t>'3030.1'</t>
  </si>
  <si>
    <t>'39.1'</t>
  </si>
  <si>
    <t>'30.1'</t>
  </si>
  <si>
    <t>'32.1'</t>
  </si>
  <si>
    <t>'9197.1'</t>
  </si>
  <si>
    <t>'84532.1'</t>
  </si>
  <si>
    <t>'79611.1'</t>
  </si>
  <si>
    <t>'64841.1'</t>
  </si>
  <si>
    <t>'55577.1'</t>
  </si>
  <si>
    <t>'5238.1'</t>
  </si>
  <si>
    <t>'9487.1'</t>
  </si>
  <si>
    <t>'162417.1'</t>
  </si>
  <si>
    <t>'43.1'</t>
  </si>
  <si>
    <t>'43.2'</t>
  </si>
  <si>
    <t>'6572.1'</t>
  </si>
  <si>
    <t>'47.1'</t>
  </si>
  <si>
    <t>'47.2'</t>
  </si>
  <si>
    <t>'54187.1'</t>
  </si>
  <si>
    <t>'26503.1'</t>
  </si>
  <si>
    <t>'140838.1'</t>
  </si>
  <si>
    <t>'54.1'</t>
  </si>
  <si>
    <t>'51205.1'</t>
  </si>
  <si>
    <t>'36.1'</t>
  </si>
  <si>
    <t>'34.1'</t>
  </si>
  <si>
    <t>'80724.1'</t>
  </si>
  <si>
    <t>'35.1'</t>
  </si>
  <si>
    <t>'84129.1'</t>
  </si>
  <si>
    <t>'27034.1'</t>
  </si>
  <si>
    <t>'28976.1'</t>
  </si>
  <si>
    <t>'3712.1'</t>
  </si>
  <si>
    <t>'134526.1'</t>
  </si>
  <si>
    <t>'51.1'</t>
  </si>
  <si>
    <t>'51.2'</t>
  </si>
  <si>
    <t>'95.1'</t>
  </si>
  <si>
    <t>'50.1'</t>
  </si>
  <si>
    <t>'48.1'</t>
  </si>
  <si>
    <t>'8309.1'</t>
  </si>
  <si>
    <t>'52.1'</t>
  </si>
  <si>
    <t>'52.3'</t>
  </si>
  <si>
    <t>'52.2'</t>
  </si>
  <si>
    <t>'55.1'</t>
  </si>
  <si>
    <t>'788.1'</t>
  </si>
  <si>
    <t>'55902.1'</t>
  </si>
  <si>
    <t>'65985.1'</t>
  </si>
  <si>
    <t>'55902.2'</t>
  </si>
  <si>
    <t>'438.1'</t>
  </si>
  <si>
    <t>'1571.1'</t>
  </si>
  <si>
    <t>'100.1'</t>
  </si>
  <si>
    <t>'3177.1'</t>
  </si>
  <si>
    <t>'205.3'</t>
  </si>
  <si>
    <t>'205.1'</t>
  </si>
  <si>
    <t>'204.1'</t>
  </si>
  <si>
    <t>'204.3'</t>
  </si>
  <si>
    <t>'204.2'</t>
  </si>
  <si>
    <t>'205.2'</t>
  </si>
  <si>
    <t>'26289.1'</t>
  </si>
  <si>
    <t>'26289.2'</t>
  </si>
  <si>
    <t>'50808.1'</t>
  </si>
  <si>
    <t>'262.1'</t>
  </si>
  <si>
    <t>'112.1'</t>
  </si>
  <si>
    <t>'55811.1'</t>
  </si>
  <si>
    <t>'109.1'</t>
  </si>
  <si>
    <t>'112.2'</t>
  </si>
  <si>
    <t>'114.1'</t>
  </si>
  <si>
    <t>'108.1'</t>
  </si>
  <si>
    <t>'113.1'</t>
  </si>
  <si>
    <t>'107.1'</t>
  </si>
  <si>
    <t>'196883.1'</t>
  </si>
  <si>
    <t>'115.1'</t>
  </si>
  <si>
    <t>'111.1'</t>
  </si>
  <si>
    <t>'2030.1'</t>
  </si>
  <si>
    <t>'9154.2'</t>
  </si>
  <si>
    <t>'9154.1'</t>
  </si>
  <si>
    <t>'64078.1'</t>
  </si>
  <si>
    <t>'9153.1'</t>
  </si>
  <si>
    <t>'55315.1'</t>
  </si>
  <si>
    <t>'11164.1'</t>
  </si>
  <si>
    <t>'952.1'</t>
  </si>
  <si>
    <t>'1375.1'</t>
  </si>
  <si>
    <t>'1375.3'</t>
  </si>
  <si>
    <t>'1375.4'</t>
  </si>
  <si>
    <t>'126129.1'</t>
  </si>
  <si>
    <t>'1374.1'</t>
  </si>
  <si>
    <t>'1375.2'</t>
  </si>
  <si>
    <t>'1376.1'</t>
  </si>
  <si>
    <t>'9060.1'</t>
  </si>
  <si>
    <t>'9061.1'</t>
  </si>
  <si>
    <t>'158.1'</t>
  </si>
  <si>
    <t>'158.2'</t>
  </si>
  <si>
    <t>'79369.1'</t>
  </si>
  <si>
    <t>'10678.1'</t>
  </si>
  <si>
    <t>'11041.1'</t>
  </si>
  <si>
    <t>'146712.1'</t>
  </si>
  <si>
    <t>'374907.1'</t>
  </si>
  <si>
    <t>'93010.1'</t>
  </si>
  <si>
    <t>'374907.2'</t>
  </si>
  <si>
    <t>'10678.2'</t>
  </si>
  <si>
    <t>'10331.1'</t>
  </si>
  <si>
    <t>'79814.1'</t>
  </si>
  <si>
    <t>'10555.1'</t>
  </si>
  <si>
    <t>'137964.1'</t>
  </si>
  <si>
    <t>'56895.1'</t>
  </si>
  <si>
    <t>'56894.2'</t>
  </si>
  <si>
    <t>'56894.1'</t>
  </si>
  <si>
    <t>'55326.1'</t>
  </si>
  <si>
    <t>'10554.1'</t>
  </si>
  <si>
    <t>'129642.1'</t>
  </si>
  <si>
    <t>'64902.1'</t>
  </si>
  <si>
    <t>'64850.1'</t>
  </si>
  <si>
    <t>'189.1'</t>
  </si>
  <si>
    <t>'3073.1'</t>
  </si>
  <si>
    <t>'3074.1'</t>
  </si>
  <si>
    <t>'10606.1'</t>
  </si>
  <si>
    <t>'8402.1'</t>
  </si>
  <si>
    <t>'1468.1'</t>
  </si>
  <si>
    <t>'64849.1'</t>
  </si>
  <si>
    <t>'64849.2'</t>
  </si>
  <si>
    <t>'1645.1'</t>
  </si>
  <si>
    <t>'1109.1'</t>
  </si>
  <si>
    <t>'6718.1'</t>
  </si>
  <si>
    <t>'6510.1'</t>
  </si>
  <si>
    <t>'6509.1'</t>
  </si>
  <si>
    <t>'56301.1'</t>
  </si>
  <si>
    <t>'6520.1'</t>
  </si>
  <si>
    <t>'212.1'</t>
  </si>
  <si>
    <t>'23464.1'</t>
  </si>
  <si>
    <t>'211.2'</t>
  </si>
  <si>
    <t>'211.1'</t>
  </si>
  <si>
    <t>'54407.1'</t>
  </si>
  <si>
    <t>'6542.1'</t>
  </si>
  <si>
    <t>'11254.1'</t>
  </si>
  <si>
    <t>'6541.1'</t>
  </si>
  <si>
    <t>'81539.1'</t>
  </si>
  <si>
    <t>'55089.1'</t>
  </si>
  <si>
    <t>'84889.1'</t>
  </si>
  <si>
    <t>'340024.1'</t>
  </si>
  <si>
    <t>'57393.1'</t>
  </si>
  <si>
    <t>'59272.1'</t>
  </si>
  <si>
    <t>'2875.1'</t>
  </si>
  <si>
    <t>'84706.1'</t>
  </si>
  <si>
    <t>'92745.1'</t>
  </si>
  <si>
    <t>'10991.1'</t>
  </si>
  <si>
    <t>'284273.2'</t>
  </si>
  <si>
    <t>'284273.1'</t>
  </si>
  <si>
    <t>'10327.1'</t>
  </si>
  <si>
    <t>'10327.2'</t>
  </si>
  <si>
    <t>'216.1'</t>
  </si>
  <si>
    <t>'8854.2'</t>
  </si>
  <si>
    <t>'501.1'</t>
  </si>
  <si>
    <t>'8854.1'</t>
  </si>
  <si>
    <t>'223.1'</t>
  </si>
  <si>
    <t>'224.1'</t>
  </si>
  <si>
    <t>'8854.3'</t>
  </si>
  <si>
    <t>'219.1'</t>
  </si>
  <si>
    <t>'217.1'</t>
  </si>
  <si>
    <t>'239.1'</t>
  </si>
  <si>
    <t>'247.1'</t>
  </si>
  <si>
    <t>'246.1'</t>
  </si>
  <si>
    <t>'240.1'</t>
  </si>
  <si>
    <t>'8574.1'</t>
  </si>
  <si>
    <t>'231.1'</t>
  </si>
  <si>
    <t>'23600.1'</t>
  </si>
  <si>
    <t>'23600.2'</t>
  </si>
  <si>
    <t>'115286.3'</t>
  </si>
  <si>
    <t>'115286.2'</t>
  </si>
  <si>
    <t>'115286.1'</t>
  </si>
  <si>
    <t>'271.2'</t>
  </si>
  <si>
    <t>'270.1'</t>
  </si>
  <si>
    <t>'271.1'</t>
  </si>
  <si>
    <t>'272.1'</t>
  </si>
  <si>
    <t>'271.3'</t>
  </si>
  <si>
    <t>'290.1'</t>
  </si>
  <si>
    <t>'280.1'</t>
  </si>
  <si>
    <t>'278.1'</t>
  </si>
  <si>
    <t>'276.1'</t>
  </si>
  <si>
    <t>'277.1'</t>
  </si>
  <si>
    <t>'6519.1'</t>
  </si>
  <si>
    <t>'11136.1'</t>
  </si>
  <si>
    <t>'276.2'</t>
  </si>
  <si>
    <t>'279.1'</t>
  </si>
  <si>
    <t>'10998.1'</t>
  </si>
  <si>
    <t>'113451.1'</t>
  </si>
  <si>
    <t>'9057.1'</t>
  </si>
  <si>
    <t>'384.1'</t>
  </si>
  <si>
    <t>'445.1'</t>
  </si>
  <si>
    <t>'445.2'</t>
  </si>
  <si>
    <t>'83884.1'</t>
  </si>
  <si>
    <t>'10166.1'</t>
  </si>
  <si>
    <t>'410.1'</t>
  </si>
  <si>
    <t>'427.1'</t>
  </si>
  <si>
    <t>'427.2'</t>
  </si>
  <si>
    <t>'9962.2'</t>
  </si>
  <si>
    <t>'9963.1'</t>
  </si>
  <si>
    <t>'9962.1'</t>
  </si>
  <si>
    <t>'9963.2'</t>
  </si>
  <si>
    <t>'80150.1'</t>
  </si>
  <si>
    <t>'440.1'</t>
  </si>
  <si>
    <t>'440.3'</t>
  </si>
  <si>
    <t>'440.2'</t>
  </si>
  <si>
    <t>'790.1'</t>
  </si>
  <si>
    <t>'6511.1'</t>
  </si>
  <si>
    <t>'6505.1'</t>
  </si>
  <si>
    <t>'6507.1'</t>
  </si>
  <si>
    <t>'6506.1'</t>
  </si>
  <si>
    <t>'6512.1'</t>
  </si>
  <si>
    <t>'50617.1'</t>
  </si>
  <si>
    <t>'533.1'</t>
  </si>
  <si>
    <t>'527.1'</t>
  </si>
  <si>
    <t>'8992.1'</t>
  </si>
  <si>
    <t>'245972.1'</t>
  </si>
  <si>
    <t>'9114.1'</t>
  </si>
  <si>
    <t>'535.1'</t>
  </si>
  <si>
    <t>'50617.3'</t>
  </si>
  <si>
    <t>'10312.1'</t>
  </si>
  <si>
    <t>'50617.2'</t>
  </si>
  <si>
    <t>'23545.1'</t>
  </si>
  <si>
    <t>'10312.2'</t>
  </si>
  <si>
    <t>'51382.1'</t>
  </si>
  <si>
    <t>'9296.1'</t>
  </si>
  <si>
    <t>'529.1'</t>
  </si>
  <si>
    <t>'245973.1'</t>
  </si>
  <si>
    <t>'523.1'</t>
  </si>
  <si>
    <t>'51606.1'</t>
  </si>
  <si>
    <t>'9550.1'</t>
  </si>
  <si>
    <t>'526.1'</t>
  </si>
  <si>
    <t>'127124.1'</t>
  </si>
  <si>
    <t>'525.1'</t>
  </si>
  <si>
    <t>'90423.1'</t>
  </si>
  <si>
    <t>'51606.2'</t>
  </si>
  <si>
    <t>'51606.3'</t>
  </si>
  <si>
    <t>'534.2'</t>
  </si>
  <si>
    <t>'528.2'</t>
  </si>
  <si>
    <t>'534.1'</t>
  </si>
  <si>
    <t>'528.1'</t>
  </si>
  <si>
    <t>'127124.2'</t>
  </si>
  <si>
    <t>'954.1'</t>
  </si>
  <si>
    <t>'954.2'</t>
  </si>
  <si>
    <t>'953.1'</t>
  </si>
  <si>
    <t>'956.1'</t>
  </si>
  <si>
    <t>'955.1'</t>
  </si>
  <si>
    <t>'957.1'</t>
  </si>
  <si>
    <t>'377841.1'</t>
  </si>
  <si>
    <t>'291.1'</t>
  </si>
  <si>
    <t>'293.1'</t>
  </si>
  <si>
    <t>'292.1'</t>
  </si>
  <si>
    <t>'4126.1'</t>
  </si>
  <si>
    <t>'8706.4'</t>
  </si>
  <si>
    <t>'8706.1'</t>
  </si>
  <si>
    <t>'8706.3'</t>
  </si>
  <si>
    <t>'8706.2'</t>
  </si>
  <si>
    <t>'8705.1'</t>
  </si>
  <si>
    <t>'10317.4'</t>
  </si>
  <si>
    <t>'10317.1'</t>
  </si>
  <si>
    <t>'10317.3'</t>
  </si>
  <si>
    <t>'10317.2'</t>
  </si>
  <si>
    <t>'10317.5'</t>
  </si>
  <si>
    <t>'84002.1'</t>
  </si>
  <si>
    <t>'570.1'</t>
  </si>
  <si>
    <t>'3141.1'</t>
  </si>
  <si>
    <t>'140679.1'</t>
  </si>
  <si>
    <t>'8424.1'</t>
  </si>
  <si>
    <t>'53630.1'</t>
  </si>
  <si>
    <t>'622.2'</t>
  </si>
  <si>
    <t>'622.3'</t>
  </si>
  <si>
    <t>'622.1'</t>
  </si>
  <si>
    <t>'23743.1'</t>
  </si>
  <si>
    <t>'635.1'</t>
  </si>
  <si>
    <t>'10599.1'</t>
  </si>
  <si>
    <t>'1244.1'</t>
  </si>
  <si>
    <t>'8714.1'</t>
  </si>
  <si>
    <t>'28234.1'</t>
  </si>
  <si>
    <t>'645.1'</t>
  </si>
  <si>
    <t>'644.1'</t>
  </si>
  <si>
    <t>'9488.1'</t>
  </si>
  <si>
    <t>'10380.1'</t>
  </si>
  <si>
    <t>'686.1'</t>
  </si>
  <si>
    <t>'8884.1'</t>
  </si>
  <si>
    <t>'80704.1'</t>
  </si>
  <si>
    <t>'51733.1'</t>
  </si>
  <si>
    <t>'7108.1'</t>
  </si>
  <si>
    <t>'50814.1'</t>
  </si>
  <si>
    <t>'3295.1'</t>
  </si>
  <si>
    <t>'6307.1'</t>
  </si>
  <si>
    <t>'492.1'</t>
  </si>
  <si>
    <t>'491.1'</t>
  </si>
  <si>
    <t>'490.1'</t>
  </si>
  <si>
    <t>'493.1'</t>
  </si>
  <si>
    <t>'847.1'</t>
  </si>
  <si>
    <t>'6547.6'</t>
  </si>
  <si>
    <t>'6547.4'</t>
  </si>
  <si>
    <t>'6547.2'</t>
  </si>
  <si>
    <t>'6546.1'</t>
  </si>
  <si>
    <t>'6547.1'</t>
  </si>
  <si>
    <t>'6547.5'</t>
  </si>
  <si>
    <t>'6543.1'</t>
  </si>
  <si>
    <t>'6547.3'</t>
  </si>
  <si>
    <t>'166785.1'</t>
  </si>
  <si>
    <t>'2538.1'</t>
  </si>
  <si>
    <t>'57818.1'</t>
  </si>
  <si>
    <t>'92579.1'</t>
  </si>
  <si>
    <t>'1373.1'</t>
  </si>
  <si>
    <t>'1373.2'</t>
  </si>
  <si>
    <t>'873.1'</t>
  </si>
  <si>
    <t>'10423.1'</t>
  </si>
  <si>
    <t>'10423.2'</t>
  </si>
  <si>
    <t>'1040.1'</t>
  </si>
  <si>
    <t>'8760.1'</t>
  </si>
  <si>
    <t>'10390.1'</t>
  </si>
  <si>
    <t>'56994.1'</t>
  </si>
  <si>
    <t>'64781.1'</t>
  </si>
  <si>
    <t>'64781.2'</t>
  </si>
  <si>
    <t>'10087.1'</t>
  </si>
  <si>
    <t>'6565.1'</t>
  </si>
  <si>
    <t>'9023.1'</t>
  </si>
  <si>
    <t>'1103.4'</t>
  </si>
  <si>
    <t>'1103.2'</t>
  </si>
  <si>
    <t>'1103.3'</t>
  </si>
  <si>
    <t>'1103.1'</t>
  </si>
  <si>
    <t>'162466.1'</t>
  </si>
  <si>
    <t>'5130.1'</t>
  </si>
  <si>
    <t>'9468.1'</t>
  </si>
  <si>
    <t>'6579.1'</t>
  </si>
  <si>
    <t>'6554.1'</t>
  </si>
  <si>
    <t>'6555.1'</t>
  </si>
  <si>
    <t>'8714.3'</t>
  </si>
  <si>
    <t>'8647.1'</t>
  </si>
  <si>
    <t>'8714.2'</t>
  </si>
  <si>
    <t>'55349.1'</t>
  </si>
  <si>
    <t>'1120.2'</t>
  </si>
  <si>
    <t>'1119.1'</t>
  </si>
  <si>
    <t>'1120.1'</t>
  </si>
  <si>
    <t>'1119.2'</t>
  </si>
  <si>
    <t>'60482.1'</t>
  </si>
  <si>
    <t>'6582.1'</t>
  </si>
  <si>
    <t>'6584.1'</t>
  </si>
  <si>
    <t>'6582.2'</t>
  </si>
  <si>
    <t>'6820.1'</t>
  </si>
  <si>
    <t>'10948.1'</t>
  </si>
  <si>
    <t>'19.1'</t>
  </si>
  <si>
    <t>'27159.1'</t>
  </si>
  <si>
    <t>'54682.1'</t>
  </si>
  <si>
    <t>'1118.1'</t>
  </si>
  <si>
    <t>'27159.2'</t>
  </si>
  <si>
    <t>'9058.1'</t>
  </si>
  <si>
    <t>'6576.1'</t>
  </si>
  <si>
    <t>'1159.1'</t>
  </si>
  <si>
    <t>'1160.1'</t>
  </si>
  <si>
    <t>'548596.1'</t>
  </si>
  <si>
    <t>'1152.1'</t>
  </si>
  <si>
    <t>'1158.1'</t>
  </si>
  <si>
    <t>'5172.1'</t>
  </si>
  <si>
    <t>'65010.1'</t>
  </si>
  <si>
    <t>'65010.3'</t>
  </si>
  <si>
    <t>'65010.2'</t>
  </si>
  <si>
    <t>'54675.1'</t>
  </si>
  <si>
    <t>'10559.1'</t>
  </si>
  <si>
    <t>'55907.1'</t>
  </si>
  <si>
    <t>'8034.1'</t>
  </si>
  <si>
    <t>'8824.1'</t>
  </si>
  <si>
    <t>'51805.1'</t>
  </si>
  <si>
    <t>'51004.1'</t>
  </si>
  <si>
    <t>'51004.2'</t>
  </si>
  <si>
    <t>'10229.1'</t>
  </si>
  <si>
    <t>'9245.1'</t>
  </si>
  <si>
    <t>'2650.1'</t>
  </si>
  <si>
    <t>'51301.1'</t>
  </si>
  <si>
    <t>'192134.1'</t>
  </si>
  <si>
    <t>'6535.1'</t>
  </si>
  <si>
    <t>'386757.1'</t>
  </si>
  <si>
    <t>'1384.1'</t>
  </si>
  <si>
    <t>'6583.1'</t>
  </si>
  <si>
    <t>'1431.1'</t>
  </si>
  <si>
    <t>'1431.2'</t>
  </si>
  <si>
    <t>'54677.1'</t>
  </si>
  <si>
    <t>'1384.2'</t>
  </si>
  <si>
    <t>'1384.3'</t>
  </si>
  <si>
    <t>'8140.1'</t>
  </si>
  <si>
    <t>'23428.1'</t>
  </si>
  <si>
    <t>'23428.2'</t>
  </si>
  <si>
    <t>'1036.1'</t>
  </si>
  <si>
    <t>'124935.1'</t>
  </si>
  <si>
    <t>'23657.1'</t>
  </si>
  <si>
    <t>'978.1'</t>
  </si>
  <si>
    <t>'57379.1'</t>
  </si>
  <si>
    <t>'7371.1'</t>
  </si>
  <si>
    <t>'83549.1'</t>
  </si>
  <si>
    <t>'51727.1'</t>
  </si>
  <si>
    <t>'129607.1'</t>
  </si>
  <si>
    <t>'9162.1'</t>
  </si>
  <si>
    <t>'1607.1'</t>
  </si>
  <si>
    <t>'8525.2'</t>
  </si>
  <si>
    <t>'160851.1'</t>
  </si>
  <si>
    <t>'1608.1'</t>
  </si>
  <si>
    <t>'1607.2'</t>
  </si>
  <si>
    <t>'8525.1'</t>
  </si>
  <si>
    <t>'8527.1'</t>
  </si>
  <si>
    <t>'1606.1'</t>
  </si>
  <si>
    <t>'160851.2'</t>
  </si>
  <si>
    <t>'8526.1'</t>
  </si>
  <si>
    <t>'8525.3'</t>
  </si>
  <si>
    <t>'8527.2'</t>
  </si>
  <si>
    <t>'1609.1'</t>
  </si>
  <si>
    <t>'1610.1'</t>
  </si>
  <si>
    <t>'2745.1'</t>
  </si>
  <si>
    <t>'51022.2'</t>
  </si>
  <si>
    <t>'51022.1'</t>
  </si>
  <si>
    <t>'8528.2'</t>
  </si>
  <si>
    <t>'8528.1'</t>
  </si>
  <si>
    <t>'1632.1'</t>
  </si>
  <si>
    <t>'10455.1'</t>
  </si>
  <si>
    <t>'1633.1'</t>
  </si>
  <si>
    <t>'1638.1'</t>
  </si>
  <si>
    <t>'6319.1'</t>
  </si>
  <si>
    <t>'9415.1'</t>
  </si>
  <si>
    <t>'3992.1'</t>
  </si>
  <si>
    <t>'8694.1'</t>
  </si>
  <si>
    <t>'84649.1'</t>
  </si>
  <si>
    <t>'1716.5'</t>
  </si>
  <si>
    <t>'1716.1'</t>
  </si>
  <si>
    <t>'1716.4'</t>
  </si>
  <si>
    <t>'1716.2'</t>
  </si>
  <si>
    <t>'1716.3'</t>
  </si>
  <si>
    <t>'6515.1'</t>
  </si>
  <si>
    <t>'6513.1'</t>
  </si>
  <si>
    <t>'6517.1'</t>
  </si>
  <si>
    <t>'1718.1'</t>
  </si>
  <si>
    <t>'1581.1'</t>
  </si>
  <si>
    <t>'1717.1'</t>
  </si>
  <si>
    <t>'8560.1'</t>
  </si>
  <si>
    <t>'8560.2'</t>
  </si>
  <si>
    <t>'123099.1'</t>
  </si>
  <si>
    <t>'11309.1'</t>
  </si>
  <si>
    <t>'6783.1'</t>
  </si>
  <si>
    <t>'1723.1'</t>
  </si>
  <si>
    <t>'1807.1'</t>
  </si>
  <si>
    <t>'1809.1'</t>
  </si>
  <si>
    <t>'1808.1'</t>
  </si>
  <si>
    <t>'23539.1'</t>
  </si>
  <si>
    <t>'2224.1'</t>
  </si>
  <si>
    <t>'29958.1'</t>
  </si>
  <si>
    <t>'60386.1'</t>
  </si>
  <si>
    <t>'84920.1'</t>
  </si>
  <si>
    <t>'79087.1'</t>
  </si>
  <si>
    <t>'26002.1'</t>
  </si>
  <si>
    <t>'1621.1'</t>
  </si>
  <si>
    <t>'7299.1'</t>
  </si>
  <si>
    <t>'6530.1'</t>
  </si>
  <si>
    <t>'6531.1'</t>
  </si>
  <si>
    <t>'6581.1'</t>
  </si>
  <si>
    <t>'669.2'</t>
  </si>
  <si>
    <t>'5223.1'</t>
  </si>
  <si>
    <t>'5224.2'</t>
  </si>
  <si>
    <t>'5224.1'</t>
  </si>
  <si>
    <t>'669.1'</t>
  </si>
  <si>
    <t>'4597.1'</t>
  </si>
  <si>
    <t>'51071.1'</t>
  </si>
  <si>
    <t>'1806.1'</t>
  </si>
  <si>
    <t>'7083.1'</t>
  </si>
  <si>
    <t>'7084.1'</t>
  </si>
  <si>
    <t>'1854.1'</t>
  </si>
  <si>
    <t>'3704.1'</t>
  </si>
  <si>
    <t>'10682.1'</t>
  </si>
  <si>
    <t>'1892.1'</t>
  </si>
  <si>
    <t>'549.1'</t>
  </si>
  <si>
    <t>'1891.1'</t>
  </si>
  <si>
    <t>'1962.1'</t>
  </si>
  <si>
    <t>'11001.1'</t>
  </si>
  <si>
    <t>'28231.1'</t>
  </si>
  <si>
    <t>'53919.1'</t>
  </si>
  <si>
    <t>'10257.1'</t>
  </si>
  <si>
    <t>'28232.1'</t>
  </si>
  <si>
    <t>'2109.2'</t>
  </si>
  <si>
    <t>'2108.1'</t>
  </si>
  <si>
    <t>'2109.1'</t>
  </si>
  <si>
    <t>'2110.1'</t>
  </si>
  <si>
    <t>'55500.1'</t>
  </si>
  <si>
    <t>'55224.1'</t>
  </si>
  <si>
    <t>'8790.1'</t>
  </si>
  <si>
    <t>'51086.1'</t>
  </si>
  <si>
    <t>'2181.1'</t>
  </si>
  <si>
    <t>'2182.1'</t>
  </si>
  <si>
    <t>'2180.1'</t>
  </si>
  <si>
    <t>'2181.2'</t>
  </si>
  <si>
    <t>'51703.1'</t>
  </si>
  <si>
    <t>'81616.1'</t>
  </si>
  <si>
    <t>'23305.1'</t>
  </si>
  <si>
    <t>'2182.2'</t>
  </si>
  <si>
    <t>'116285.1'</t>
  </si>
  <si>
    <t>'5167.1'</t>
  </si>
  <si>
    <t>'5169.1'</t>
  </si>
  <si>
    <t>'6785.1'</t>
  </si>
  <si>
    <t>'79071.1'</t>
  </si>
  <si>
    <t>'60481.1'</t>
  </si>
  <si>
    <t>'54898.1'</t>
  </si>
  <si>
    <t>'1579.1'</t>
  </si>
  <si>
    <t>'2194.1'</t>
  </si>
  <si>
    <t>'376497.2'</t>
  </si>
  <si>
    <t>'10999.1'</t>
  </si>
  <si>
    <t>'376497.1'</t>
  </si>
  <si>
    <t>'11000.1'</t>
  </si>
  <si>
    <t>'226.2'</t>
  </si>
  <si>
    <t>'229.1'</t>
  </si>
  <si>
    <t>'226.3'</t>
  </si>
  <si>
    <t>'230.1'</t>
  </si>
  <si>
    <t>'226.1'</t>
  </si>
  <si>
    <t>'2203.1'</t>
  </si>
  <si>
    <t>'5210.1'</t>
  </si>
  <si>
    <t>'5207.1'</t>
  </si>
  <si>
    <t>'5209.1'</t>
  </si>
  <si>
    <t>'5208.1'</t>
  </si>
  <si>
    <t>'8789.1'</t>
  </si>
  <si>
    <t>'2235.1'</t>
  </si>
  <si>
    <t>'2235.2'</t>
  </si>
  <si>
    <t>'10840.1'</t>
  </si>
  <si>
    <t>'79901.1'</t>
  </si>
  <si>
    <t>'197258.1'</t>
  </si>
  <si>
    <t>'125061.1'</t>
  </si>
  <si>
    <t>'1719.1'</t>
  </si>
  <si>
    <t>'2356.1'</t>
  </si>
  <si>
    <t>'29988.1'</t>
  </si>
  <si>
    <t>'6514.1'</t>
  </si>
  <si>
    <t>'155184.1'</t>
  </si>
  <si>
    <t>'6518.1'</t>
  </si>
  <si>
    <t>'66035.1'</t>
  </si>
  <si>
    <t>'160428.1'</t>
  </si>
  <si>
    <t>'25902.1'</t>
  </si>
  <si>
    <t>'4522.1'</t>
  </si>
  <si>
    <t>'2519.1'</t>
  </si>
  <si>
    <t>'2517.1'</t>
  </si>
  <si>
    <t>'2184.1'</t>
  </si>
  <si>
    <t>'2271.1'</t>
  </si>
  <si>
    <t>'2523.1'</t>
  </si>
  <si>
    <t>'2525.1'</t>
  </si>
  <si>
    <t>'10690.1'</t>
  </si>
  <si>
    <t>'8703.1'</t>
  </si>
  <si>
    <t>'8704.2'</t>
  </si>
  <si>
    <t>'8704.1'</t>
  </si>
  <si>
    <t>'2683.1'</t>
  </si>
  <si>
    <t>'9334.1'</t>
  </si>
  <si>
    <t>'2820.1'</t>
  </si>
  <si>
    <t>'5832.1'</t>
  </si>
  <si>
    <t>'9563.1'</t>
  </si>
  <si>
    <t>'2539.1'</t>
  </si>
  <si>
    <t>'2542.1'</t>
  </si>
  <si>
    <t>'2593.1'</t>
  </si>
  <si>
    <t>'2593.2'</t>
  </si>
  <si>
    <t>'9514.1'</t>
  </si>
  <si>
    <t>'5476.1'</t>
  </si>
  <si>
    <t>'2720.1'</t>
  </si>
  <si>
    <t>'2588.1'</t>
  </si>
  <si>
    <t>'4758.1'</t>
  </si>
  <si>
    <t>'2581.1'</t>
  </si>
  <si>
    <t>'2583.1'</t>
  </si>
  <si>
    <t>'55790.1'</t>
  </si>
  <si>
    <t>'55454.1'</t>
  </si>
  <si>
    <t>'79586.1'</t>
  </si>
  <si>
    <t>'22856.1'</t>
  </si>
  <si>
    <t>'337876.1'</t>
  </si>
  <si>
    <t>'26290.1'</t>
  </si>
  <si>
    <t>'79695.1'</t>
  </si>
  <si>
    <t>'2589.1'</t>
  </si>
  <si>
    <t>'50614.1'</t>
  </si>
  <si>
    <t>'8693.1'</t>
  </si>
  <si>
    <t>'55568.2'</t>
  </si>
  <si>
    <t>'114805.1'</t>
  </si>
  <si>
    <t>'11226.1'</t>
  </si>
  <si>
    <t>'117248.1'</t>
  </si>
  <si>
    <t>'11227.1'</t>
  </si>
  <si>
    <t>'55568.1'</t>
  </si>
  <si>
    <t>'2590.1'</t>
  </si>
  <si>
    <t>'51809.1'</t>
  </si>
  <si>
    <t>'79623.1'</t>
  </si>
  <si>
    <t>'63917.1'</t>
  </si>
  <si>
    <t>'2591.1'</t>
  </si>
  <si>
    <t>'81031.1'</t>
  </si>
  <si>
    <t>'126792.1'</t>
  </si>
  <si>
    <t>'11285.1'</t>
  </si>
  <si>
    <t>'8972.1'</t>
  </si>
  <si>
    <t>'2618.1'</t>
  </si>
  <si>
    <t>'2618.2'</t>
  </si>
  <si>
    <t>'175.1'</t>
  </si>
  <si>
    <t>'2629.2'</t>
  </si>
  <si>
    <t>'2629.3'</t>
  </si>
  <si>
    <t>'2629.4'</t>
  </si>
  <si>
    <t>'2629.5'</t>
  </si>
  <si>
    <t>'2629.1'</t>
  </si>
  <si>
    <t>'26301.1'</t>
  </si>
  <si>
    <t>'4329.1'</t>
  </si>
  <si>
    <t>'7915.1'</t>
  </si>
  <si>
    <t>'7915.2'</t>
  </si>
  <si>
    <t>'275.1'</t>
  </si>
  <si>
    <t>'2731.1'</t>
  </si>
  <si>
    <t>'2653.1'</t>
  </si>
  <si>
    <t>'2651.1'</t>
  </si>
  <si>
    <t>'55343.1'</t>
  </si>
  <si>
    <t>'7264.1'</t>
  </si>
  <si>
    <t>'8836.1'</t>
  </si>
  <si>
    <t>'79017.1'</t>
  </si>
  <si>
    <t>'8908.1'</t>
  </si>
  <si>
    <t>'2998.1'</t>
  </si>
  <si>
    <t>'2992.1'</t>
  </si>
  <si>
    <t>'2997.1'</t>
  </si>
  <si>
    <t>'2687.1'</t>
  </si>
  <si>
    <t>'6472.1'</t>
  </si>
  <si>
    <t>'6470.1'</t>
  </si>
  <si>
    <t>'6470.2'</t>
  </si>
  <si>
    <t>'2717.1'</t>
  </si>
  <si>
    <t>'2632.1'</t>
  </si>
  <si>
    <t>'2990.1'</t>
  </si>
  <si>
    <t>'8372.1'</t>
  </si>
  <si>
    <t>'26035.1'</t>
  </si>
  <si>
    <t>'54480.1'</t>
  </si>
  <si>
    <t>'2131.1'</t>
  </si>
  <si>
    <t>'2132.1'</t>
  </si>
  <si>
    <t>'2132.2'</t>
  </si>
  <si>
    <t>'27087.2'</t>
  </si>
  <si>
    <t>'135152.1'</t>
  </si>
  <si>
    <t>'27087.1'</t>
  </si>
  <si>
    <t>'26229.1'</t>
  </si>
  <si>
    <t>'4669.1'</t>
  </si>
  <si>
    <t>'64579.1'</t>
  </si>
  <si>
    <t>'3340.1'</t>
  </si>
  <si>
    <t>'9348.1'</t>
  </si>
  <si>
    <t>'8509.1'</t>
  </si>
  <si>
    <t>'2137.1'</t>
  </si>
  <si>
    <t>'2135.1'</t>
  </si>
  <si>
    <t>'2134.1'</t>
  </si>
  <si>
    <t>'56606.1'</t>
  </si>
  <si>
    <t>'154091.1'</t>
  </si>
  <si>
    <t>'11182.1'</t>
  </si>
  <si>
    <t>'56606.2'</t>
  </si>
  <si>
    <t>'144195.1'</t>
  </si>
  <si>
    <t>'6523.1'</t>
  </si>
  <si>
    <t>'178.4'</t>
  </si>
  <si>
    <t>'178.5'</t>
  </si>
  <si>
    <t>'178.1'</t>
  </si>
  <si>
    <t>'178.3'</t>
  </si>
  <si>
    <t>'178.2'</t>
  </si>
  <si>
    <t>'178.6'</t>
  </si>
  <si>
    <t>'5834.1'</t>
  </si>
  <si>
    <t>'5837.1'</t>
  </si>
  <si>
    <t>'5836.1'</t>
  </si>
  <si>
    <t>'2729.1'</t>
  </si>
  <si>
    <t>'2730.1'</t>
  </si>
  <si>
    <t>'2747.1'</t>
  </si>
  <si>
    <t>'2746.1'</t>
  </si>
  <si>
    <t>'10841.1'</t>
  </si>
  <si>
    <t>'10841.2'</t>
  </si>
  <si>
    <t>'2744.1'</t>
  </si>
  <si>
    <t>'27165.2'</t>
  </si>
  <si>
    <t>'27165.1'</t>
  </si>
  <si>
    <t>'83733.1'</t>
  </si>
  <si>
    <t>'79751.1'</t>
  </si>
  <si>
    <t>'2639.1'</t>
  </si>
  <si>
    <t>'2639.2'</t>
  </si>
  <si>
    <t>'57084.1'</t>
  </si>
  <si>
    <t>'246213.1'</t>
  </si>
  <si>
    <t>'57030.1'</t>
  </si>
  <si>
    <t>'54363.1'</t>
  </si>
  <si>
    <t>'51179.2'</t>
  </si>
  <si>
    <t>'51179.1'</t>
  </si>
  <si>
    <t>'2628.1'</t>
  </si>
  <si>
    <t>'9380.1'</t>
  </si>
  <si>
    <t>'2710.2'</t>
  </si>
  <si>
    <t>'2712.1'</t>
  </si>
  <si>
    <t>'2710.1'</t>
  </si>
  <si>
    <t>'2713.1'</t>
  </si>
  <si>
    <t>'3029.1'</t>
  </si>
  <si>
    <t>'6536.1'</t>
  </si>
  <si>
    <t>'6536.2'</t>
  </si>
  <si>
    <t>'5226.1'</t>
  </si>
  <si>
    <t>'27232.1'</t>
  </si>
  <si>
    <t>'57678.1'</t>
  </si>
  <si>
    <t>'284098.1'</t>
  </si>
  <si>
    <t>'80055.1'</t>
  </si>
  <si>
    <t>'93183.1'</t>
  </si>
  <si>
    <t>'54965.1'</t>
  </si>
  <si>
    <t>'2936.1'</t>
  </si>
  <si>
    <t>'7001.3'</t>
  </si>
  <si>
    <t>'5052.3'</t>
  </si>
  <si>
    <t>'2877.1'</t>
  </si>
  <si>
    <t>'2876.2'</t>
  </si>
  <si>
    <t>'5052.2'</t>
  </si>
  <si>
    <t>'2876.1'</t>
  </si>
  <si>
    <t>'5052.1'</t>
  </si>
  <si>
    <t>'7001.1'</t>
  </si>
  <si>
    <t>'2879.1'</t>
  </si>
  <si>
    <t>'7001.2'</t>
  </si>
  <si>
    <t>'2878.1'</t>
  </si>
  <si>
    <t>'257202.1'</t>
  </si>
  <si>
    <t>'2882.1'</t>
  </si>
  <si>
    <t>'10935.1'</t>
  </si>
  <si>
    <t>'10935.2'</t>
  </si>
  <si>
    <t>'2937.1'</t>
  </si>
  <si>
    <t>'2679.1'</t>
  </si>
  <si>
    <t>'2678.1'</t>
  </si>
  <si>
    <t>'2678.3'</t>
  </si>
  <si>
    <t>'2678.2'</t>
  </si>
  <si>
    <t>'2977.1'</t>
  </si>
  <si>
    <t>'2983.1'</t>
  </si>
  <si>
    <t>'4882.2'</t>
  </si>
  <si>
    <t>'2982.1'</t>
  </si>
  <si>
    <t>'2974.1'</t>
  </si>
  <si>
    <t>'2986.1'</t>
  </si>
  <si>
    <t>'4882.1'</t>
  </si>
  <si>
    <t>'2984.1'</t>
  </si>
  <si>
    <t>'4881.1'</t>
  </si>
  <si>
    <t>'3000.1'</t>
  </si>
  <si>
    <t>'9615.1'</t>
  </si>
  <si>
    <t>'763.1'</t>
  </si>
  <si>
    <t>'11238.1'</t>
  </si>
  <si>
    <t>'23556.1'</t>
  </si>
  <si>
    <t>'23556.2'</t>
  </si>
  <si>
    <t>'55650.1'</t>
  </si>
  <si>
    <t>'53905.1'</t>
  </si>
  <si>
    <t>'50506.1'</t>
  </si>
  <si>
    <t>'53905.2'</t>
  </si>
  <si>
    <t>'343.1'</t>
  </si>
  <si>
    <t>'84720.2'</t>
  </si>
  <si>
    <t>'5281.1'</t>
  </si>
  <si>
    <t>'84720.1'</t>
  </si>
  <si>
    <t>'5281.2'</t>
  </si>
  <si>
    <t>'54872.1'</t>
  </si>
  <si>
    <t>'80235.1'</t>
  </si>
  <si>
    <t>'10026.1'</t>
  </si>
  <si>
    <t>'8733.1'</t>
  </si>
  <si>
    <t>'128869.1'</t>
  </si>
  <si>
    <t>'94005.1'</t>
  </si>
  <si>
    <t>'51604.1'</t>
  </si>
  <si>
    <t>'3028.1'</t>
  </si>
  <si>
    <t>'3033.1'</t>
  </si>
  <si>
    <t>'3038.2'</t>
  </si>
  <si>
    <t>'3036.1'</t>
  </si>
  <si>
    <t>'3038.1'</t>
  </si>
  <si>
    <t>'3037.1'</t>
  </si>
  <si>
    <t>'27235.1'</t>
  </si>
  <si>
    <t>'6522.1'</t>
  </si>
  <si>
    <t>'83697.1'</t>
  </si>
  <si>
    <t>'6521.1'</t>
  </si>
  <si>
    <t>'6508.2'</t>
  </si>
  <si>
    <t>'6508.1'</t>
  </si>
  <si>
    <t>'2645.1'</t>
  </si>
  <si>
    <t>'3099.1'</t>
  </si>
  <si>
    <t>'3098.3'</t>
  </si>
  <si>
    <t>'2645.2'</t>
  </si>
  <si>
    <t>'80201.1'</t>
  </si>
  <si>
    <t>'3098.2'</t>
  </si>
  <si>
    <t>'2645.3'</t>
  </si>
  <si>
    <t>'3098.1'</t>
  </si>
  <si>
    <t>'3098.4'</t>
  </si>
  <si>
    <t>'3101.1'</t>
  </si>
  <si>
    <t>'3098.5'</t>
  </si>
  <si>
    <t>'3081.1'</t>
  </si>
  <si>
    <t>'11112.1'</t>
  </si>
  <si>
    <t>'3067.1'</t>
  </si>
  <si>
    <t>'495.1'</t>
  </si>
  <si>
    <t>'496.1'</t>
  </si>
  <si>
    <t>'8942.1'</t>
  </si>
  <si>
    <t>'3157.1'</t>
  </si>
  <si>
    <t>'3157.2'</t>
  </si>
  <si>
    <t>'3158.1'</t>
  </si>
  <si>
    <t>'3155.1'</t>
  </si>
  <si>
    <t>'54511.1'</t>
  </si>
  <si>
    <t>'3162.1'</t>
  </si>
  <si>
    <t>'3163.1'</t>
  </si>
  <si>
    <t>'26062.1'</t>
  </si>
  <si>
    <t>'197257.1'</t>
  </si>
  <si>
    <t>'197257.2'</t>
  </si>
  <si>
    <t>'6448.1'</t>
  </si>
  <si>
    <t>'3290.2'</t>
  </si>
  <si>
    <t>'3290.1'</t>
  </si>
  <si>
    <t>'3291.1'</t>
  </si>
  <si>
    <t>'3292.1'</t>
  </si>
  <si>
    <t>'7923.1'</t>
  </si>
  <si>
    <t>'3294.1'</t>
  </si>
  <si>
    <t>'51478.1'</t>
  </si>
  <si>
    <t>'3283.1'</t>
  </si>
  <si>
    <t>'3284.1'</t>
  </si>
  <si>
    <t>'80270.1'</t>
  </si>
  <si>
    <t>'57026.1'</t>
  </si>
  <si>
    <t>'3421.2'</t>
  </si>
  <si>
    <t>'3420.3'</t>
  </si>
  <si>
    <t>'3419.1'</t>
  </si>
  <si>
    <t>'3420.1'</t>
  </si>
  <si>
    <t>'3421.1'</t>
  </si>
  <si>
    <t>'3420.2'</t>
  </si>
  <si>
    <t>'3417.1'</t>
  </si>
  <si>
    <t>'3418.1'</t>
  </si>
  <si>
    <t>'7173.4'</t>
  </si>
  <si>
    <t>'7173.1'</t>
  </si>
  <si>
    <t>'7173.3'</t>
  </si>
  <si>
    <t>'7173.2'</t>
  </si>
  <si>
    <t>'7173.5'</t>
  </si>
  <si>
    <t>'3425.1'</t>
  </si>
  <si>
    <t>'587.1'</t>
  </si>
  <si>
    <t>'8501.1'</t>
  </si>
  <si>
    <t>'55586.1'</t>
  </si>
  <si>
    <t>'114134.1'</t>
  </si>
  <si>
    <t>'6526.1'</t>
  </si>
  <si>
    <t>'3422.1'</t>
  </si>
  <si>
    <t>'91734.1'</t>
  </si>
  <si>
    <t>'160728.1'</t>
  </si>
  <si>
    <t>'8802.1'</t>
  </si>
  <si>
    <t>'8801.1'</t>
  </si>
  <si>
    <t>'8803.1'</t>
  </si>
  <si>
    <t>'6560.1'</t>
  </si>
  <si>
    <t>'10723.1'</t>
  </si>
  <si>
    <t>'9990.1'</t>
  </si>
  <si>
    <t>'57468.1'</t>
  </si>
  <si>
    <t>'3795.1'</t>
  </si>
  <si>
    <t>'3795.2'</t>
  </si>
  <si>
    <t>'84679.1'</t>
  </si>
  <si>
    <t>'23315.1'</t>
  </si>
  <si>
    <t>'8564.1'</t>
  </si>
  <si>
    <t>'3938.1'</t>
  </si>
  <si>
    <t>'53.1'</t>
  </si>
  <si>
    <t>'3931.1'</t>
  </si>
  <si>
    <t>'387775.1'</t>
  </si>
  <si>
    <t>'124637.1'</t>
  </si>
  <si>
    <t>'366.1'</t>
  </si>
  <si>
    <t>'11283.1'</t>
  </si>
  <si>
    <t>'4047.1'</t>
  </si>
  <si>
    <t>'5321.1'</t>
  </si>
  <si>
    <t>'1178.1'</t>
  </si>
  <si>
    <t>'29124.1'</t>
  </si>
  <si>
    <t>'51268.1'</t>
  </si>
  <si>
    <t>'4023.1'</t>
  </si>
  <si>
    <t>'3990.1'</t>
  </si>
  <si>
    <t>'1056.1'</t>
  </si>
  <si>
    <t>'80339.1'</t>
  </si>
  <si>
    <t>'11343.1'</t>
  </si>
  <si>
    <t>'11343.2'</t>
  </si>
  <si>
    <t>'50487.1'</t>
  </si>
  <si>
    <t>'9227.1'</t>
  </si>
  <si>
    <t>'6309.1'</t>
  </si>
  <si>
    <t>'4048.1'</t>
  </si>
  <si>
    <t>'4056.1'</t>
  </si>
  <si>
    <t>'4259.1'</t>
  </si>
  <si>
    <t>'4056.2'</t>
  </si>
  <si>
    <t>'4258.1'</t>
  </si>
  <si>
    <t>'2954.1'</t>
  </si>
  <si>
    <t>'2954.3'</t>
  </si>
  <si>
    <t>'2954.2'</t>
  </si>
  <si>
    <t>'2548.1'</t>
  </si>
  <si>
    <t>'56922.1'</t>
  </si>
  <si>
    <t>'64087.1'</t>
  </si>
  <si>
    <t>'23417.1'</t>
  </si>
  <si>
    <t>'4357.1'</t>
  </si>
  <si>
    <t>'4191.1'</t>
  </si>
  <si>
    <t>'4190.1'</t>
  </si>
  <si>
    <t>'4200.1'</t>
  </si>
  <si>
    <t>'4199.1'</t>
  </si>
  <si>
    <t>'10873.1'</t>
  </si>
  <si>
    <t>'3620.1'</t>
  </si>
  <si>
    <t>'1557.1'</t>
  </si>
  <si>
    <t>'1543.1'</t>
  </si>
  <si>
    <t>'1545.1'</t>
  </si>
  <si>
    <t>'1544.1'</t>
  </si>
  <si>
    <t>'4143.1'</t>
  </si>
  <si>
    <t>'27430.2'</t>
  </si>
  <si>
    <t>'4144.1'</t>
  </si>
  <si>
    <t>'27430.1'</t>
  </si>
  <si>
    <t>'4548.1'</t>
  </si>
  <si>
    <t>'4598.1'</t>
  </si>
  <si>
    <t>'3635.1'</t>
  </si>
  <si>
    <t>'8867.2'</t>
  </si>
  <si>
    <t>'3636.1'</t>
  </si>
  <si>
    <t>'27124.2'</t>
  </si>
  <si>
    <t>'8867.1'</t>
  </si>
  <si>
    <t>'27124.1'</t>
  </si>
  <si>
    <t>'3633.1'</t>
  </si>
  <si>
    <t>'56623.1'</t>
  </si>
  <si>
    <t>'3632.1'</t>
  </si>
  <si>
    <t>'3628.1'</t>
  </si>
  <si>
    <t>'3706.1'</t>
  </si>
  <si>
    <t>'80271.1'</t>
  </si>
  <si>
    <t>'3707.1'</t>
  </si>
  <si>
    <t>'51477.1'</t>
  </si>
  <si>
    <t>'3631.2'</t>
  </si>
  <si>
    <t>'3631.1'</t>
  </si>
  <si>
    <t>'8821.1'</t>
  </si>
  <si>
    <t>'2595.1'</t>
  </si>
  <si>
    <t>'84693.1'</t>
  </si>
  <si>
    <t>'4594.1'</t>
  </si>
  <si>
    <t>'116255.1'</t>
  </si>
  <si>
    <t>'80168.1'</t>
  </si>
  <si>
    <t>'4507.1'</t>
  </si>
  <si>
    <t>'10797.1'</t>
  </si>
  <si>
    <t>'56913.1'</t>
  </si>
  <si>
    <t>'443.1'</t>
  </si>
  <si>
    <t>'91703.1'</t>
  </si>
  <si>
    <t>'4668.1'</t>
  </si>
  <si>
    <t>'9498.1'</t>
  </si>
  <si>
    <t>'57282.1'</t>
  </si>
  <si>
    <t>'6528.1'</t>
  </si>
  <si>
    <t>'481.1'</t>
  </si>
  <si>
    <t>'478.1'</t>
  </si>
  <si>
    <t>'477.1'</t>
  </si>
  <si>
    <t>'23439.1'</t>
  </si>
  <si>
    <t>'483.1'</t>
  </si>
  <si>
    <t>'476.1'</t>
  </si>
  <si>
    <t>'480.1'</t>
  </si>
  <si>
    <t>'482.1'</t>
  </si>
  <si>
    <t>'6548.1'</t>
  </si>
  <si>
    <t>'6550.1'</t>
  </si>
  <si>
    <t>'6549.1'</t>
  </si>
  <si>
    <t>'84735.1'</t>
  </si>
  <si>
    <t>'55748.1'</t>
  </si>
  <si>
    <t>'6559.1'</t>
  </si>
  <si>
    <t>'123041.2'</t>
  </si>
  <si>
    <t>'57419.1'</t>
  </si>
  <si>
    <t>'9187.1'</t>
  </si>
  <si>
    <t>'123041.3'</t>
  </si>
  <si>
    <t>'25769.1'</t>
  </si>
  <si>
    <t>'123041.1'</t>
  </si>
  <si>
    <t>'124583.1'</t>
  </si>
  <si>
    <t>'79077.1'</t>
  </si>
  <si>
    <t>'9583.1'</t>
  </si>
  <si>
    <t>'1841.1'</t>
  </si>
  <si>
    <t>'4832.1'</t>
  </si>
  <si>
    <t>'4831.1'</t>
  </si>
  <si>
    <t>'4830.1'</t>
  </si>
  <si>
    <t>'10201.1'</t>
  </si>
  <si>
    <t>'29922.2'</t>
  </si>
  <si>
    <t>'29922.1'</t>
  </si>
  <si>
    <t>'4830.2'</t>
  </si>
  <si>
    <t>'4833.1'</t>
  </si>
  <si>
    <t>'57127.1'</t>
  </si>
  <si>
    <t>'6005.1'</t>
  </si>
  <si>
    <t>'6557.1'</t>
  </si>
  <si>
    <t>'6558.1'</t>
  </si>
  <si>
    <t>'349565.1'</t>
  </si>
  <si>
    <t>'64802.1'</t>
  </si>
  <si>
    <t>'23057.1'</t>
  </si>
  <si>
    <t>'23057.2'</t>
  </si>
  <si>
    <t>'10135.1'</t>
  </si>
  <si>
    <t>'4837.1'</t>
  </si>
  <si>
    <t>'5409.1'</t>
  </si>
  <si>
    <t>'4846.1'</t>
  </si>
  <si>
    <t>'201288.1'</t>
  </si>
  <si>
    <t>'4842.1'</t>
  </si>
  <si>
    <t>'4843.2'</t>
  </si>
  <si>
    <t>'4843.1'</t>
  </si>
  <si>
    <t>'645740.1'</t>
  </si>
  <si>
    <t>'4860.1'</t>
  </si>
  <si>
    <t>'6580.1'</t>
  </si>
  <si>
    <t>'55808.1'</t>
  </si>
  <si>
    <t>'30833.1'</t>
  </si>
  <si>
    <t>'5251.1'</t>
  </si>
  <si>
    <t>'56953.1'</t>
  </si>
  <si>
    <t>'4907.1'</t>
  </si>
  <si>
    <t>'3704.2'</t>
  </si>
  <si>
    <t>'6476.1'</t>
  </si>
  <si>
    <t>'5009.1'</t>
  </si>
  <si>
    <t>'5019.1'</t>
  </si>
  <si>
    <t>'64064.1'</t>
  </si>
  <si>
    <t>'1629.1'</t>
  </si>
  <si>
    <t>'594.1'</t>
  </si>
  <si>
    <t>'593.1'</t>
  </si>
  <si>
    <t>'594.2'</t>
  </si>
  <si>
    <t>'26873.1'</t>
  </si>
  <si>
    <t>'4942.1'</t>
  </si>
  <si>
    <t>'7372.1'</t>
  </si>
  <si>
    <t>'1836.1'</t>
  </si>
  <si>
    <t>'10861.1'</t>
  </si>
  <si>
    <t>'10861.3'</t>
  </si>
  <si>
    <t>'10861.2'</t>
  </si>
  <si>
    <t>'1811.1'</t>
  </si>
  <si>
    <t>'1583.1'</t>
  </si>
  <si>
    <t>'1584.1'</t>
  </si>
  <si>
    <t>'1585.1'</t>
  </si>
  <si>
    <t>'1586.1'</t>
  </si>
  <si>
    <t>'1588.1'</t>
  </si>
  <si>
    <t>'1588.2'</t>
  </si>
  <si>
    <t>'1576.1'</t>
  </si>
  <si>
    <t>'1589.1'</t>
  </si>
  <si>
    <t>'1593.1'</t>
  </si>
  <si>
    <t>'1553.1'</t>
  </si>
  <si>
    <t>'1548.1'</t>
  </si>
  <si>
    <t>'1562.1'</t>
  </si>
  <si>
    <t>'1558.1'</t>
  </si>
  <si>
    <t>'1558.2'</t>
  </si>
  <si>
    <t>'1559.1'</t>
  </si>
  <si>
    <t>'1565.1'</t>
  </si>
  <si>
    <t>'1572.1'</t>
  </si>
  <si>
    <t>'51302.1'</t>
  </si>
  <si>
    <t>'64816.1'</t>
  </si>
  <si>
    <t>'64816.3'</t>
  </si>
  <si>
    <t>'64816.2'</t>
  </si>
  <si>
    <t>'1577.1'</t>
  </si>
  <si>
    <t>'1551.1'</t>
  </si>
  <si>
    <t>'10858.1'</t>
  </si>
  <si>
    <t>'66002.1'</t>
  </si>
  <si>
    <t>'4051.1'</t>
  </si>
  <si>
    <t>'8529.1'</t>
  </si>
  <si>
    <t>'9420.1'</t>
  </si>
  <si>
    <t>'1582.1'</t>
  </si>
  <si>
    <t>'5831.1'</t>
  </si>
  <si>
    <t>'5831.2'</t>
  </si>
  <si>
    <t>'5051.1'</t>
  </si>
  <si>
    <t>'5049.1'</t>
  </si>
  <si>
    <t>'5050.1'</t>
  </si>
  <si>
    <t>'5048.1'</t>
  </si>
  <si>
    <t>'7941.1'</t>
  </si>
  <si>
    <t>'347734.1'</t>
  </si>
  <si>
    <t>'57194.1'</t>
  </si>
  <si>
    <t>'5338.1'</t>
  </si>
  <si>
    <t>'5337.1'</t>
  </si>
  <si>
    <t>'130013.1'</t>
  </si>
  <si>
    <t>'5091.1'</t>
  </si>
  <si>
    <t>'5091.2'</t>
  </si>
  <si>
    <t>'5244.1'</t>
  </si>
  <si>
    <t>'5244.3'</t>
  </si>
  <si>
    <t>'5244.2'</t>
  </si>
  <si>
    <t>'5139.1'</t>
  </si>
  <si>
    <t>'5142.1'</t>
  </si>
  <si>
    <t>'5151.3'</t>
  </si>
  <si>
    <t>'5153.1'</t>
  </si>
  <si>
    <t>'5150.2'</t>
  </si>
  <si>
    <t>'5143.1'</t>
  </si>
  <si>
    <t>'5150.1'</t>
  </si>
  <si>
    <t>'5137.1'</t>
  </si>
  <si>
    <t>'5144.1'</t>
  </si>
  <si>
    <t>'5136.2'</t>
  </si>
  <si>
    <t>'5140.2'</t>
  </si>
  <si>
    <t>'5151.2'</t>
  </si>
  <si>
    <t>'10846.1'</t>
  </si>
  <si>
    <t>'5151.5'</t>
  </si>
  <si>
    <t>'5140.1'</t>
  </si>
  <si>
    <t>'5141.1'</t>
  </si>
  <si>
    <t>'5138.1'</t>
  </si>
  <si>
    <t>'5136.1'</t>
  </si>
  <si>
    <t>'5151.4'</t>
  </si>
  <si>
    <t>'5151.1'</t>
  </si>
  <si>
    <t>'27115.1'</t>
  </si>
  <si>
    <t>'50940.1'</t>
  </si>
  <si>
    <t>'8622.1'</t>
  </si>
  <si>
    <t>'5146.1'</t>
  </si>
  <si>
    <t>'5152.17'</t>
  </si>
  <si>
    <t>'5152.6'</t>
  </si>
  <si>
    <t>'5152.11'</t>
  </si>
  <si>
    <t>'5152.2'</t>
  </si>
  <si>
    <t>'8654.2'</t>
  </si>
  <si>
    <t>'5152.10'</t>
  </si>
  <si>
    <t>'5145.1'</t>
  </si>
  <si>
    <t>'5158.1'</t>
  </si>
  <si>
    <t>'5149.1'</t>
  </si>
  <si>
    <t>'5152.12'</t>
  </si>
  <si>
    <t>'5152.15'</t>
  </si>
  <si>
    <t>'5152.5'</t>
  </si>
  <si>
    <t>'5152.20'</t>
  </si>
  <si>
    <t>'5152.19'</t>
  </si>
  <si>
    <t>'5152.16'</t>
  </si>
  <si>
    <t>'8654.3'</t>
  </si>
  <si>
    <t>'5152.14'</t>
  </si>
  <si>
    <t>'5152.13'</t>
  </si>
  <si>
    <t>'5152.7'</t>
  </si>
  <si>
    <t>'5152.3'</t>
  </si>
  <si>
    <t>'8654.1'</t>
  </si>
  <si>
    <t>'5152.18'</t>
  </si>
  <si>
    <t>'5147.1'</t>
  </si>
  <si>
    <t>'5148.1'</t>
  </si>
  <si>
    <t>'5152.4'</t>
  </si>
  <si>
    <t>'5152.1'</t>
  </si>
  <si>
    <t>'5161.1'</t>
  </si>
  <si>
    <t>'5162.1'</t>
  </si>
  <si>
    <t>'1737.1'</t>
  </si>
  <si>
    <t>'5160.1'</t>
  </si>
  <si>
    <t>'55163.1'</t>
  </si>
  <si>
    <t>'10396.1'</t>
  </si>
  <si>
    <t>'5105.1'</t>
  </si>
  <si>
    <t>'5106.1'</t>
  </si>
  <si>
    <t>'8310.1'</t>
  </si>
  <si>
    <t>'5833.1'</t>
  </si>
  <si>
    <t>'10400.2'</t>
  </si>
  <si>
    <t>'10400.1'</t>
  </si>
  <si>
    <t>'10400.3'</t>
  </si>
  <si>
    <t>'26227.1'</t>
  </si>
  <si>
    <t>'5730.1'</t>
  </si>
  <si>
    <t>'27306.1'</t>
  </si>
  <si>
    <t>'80142.4'</t>
  </si>
  <si>
    <t>'80142.2'</t>
  </si>
  <si>
    <t>'9536.1'</t>
  </si>
  <si>
    <t>'80142.1'</t>
  </si>
  <si>
    <t>'9536.2'</t>
  </si>
  <si>
    <t>'80142.3'</t>
  </si>
  <si>
    <t>'5740.1'</t>
  </si>
  <si>
    <t>'114971.1'</t>
  </si>
  <si>
    <t>'9489.1'</t>
  </si>
  <si>
    <t>'5743.1'</t>
  </si>
  <si>
    <t>'5742.1'</t>
  </si>
  <si>
    <t>'6898.1'</t>
  </si>
  <si>
    <t>'5053.1'</t>
  </si>
  <si>
    <t>'5264.1'</t>
  </si>
  <si>
    <t>'5728.1'</t>
  </si>
  <si>
    <t>'8871.1'</t>
  </si>
  <si>
    <t>'8394.1'</t>
  </si>
  <si>
    <t>'23396.1'</t>
  </si>
  <si>
    <t>'8395.1'</t>
  </si>
  <si>
    <t>'55361.1'</t>
  </si>
  <si>
    <t>'5297.1'</t>
  </si>
  <si>
    <t>'5298.1'</t>
  </si>
  <si>
    <t>'5291.1'</t>
  </si>
  <si>
    <t>'5295.3'</t>
  </si>
  <si>
    <t>'5293.1'</t>
  </si>
  <si>
    <t>'8503.1'</t>
  </si>
  <si>
    <t>'5296.1'</t>
  </si>
  <si>
    <t>'5290.1'</t>
  </si>
  <si>
    <t>'5295.1'</t>
  </si>
  <si>
    <t>'5295.2'</t>
  </si>
  <si>
    <t>'10870.1'</t>
  </si>
  <si>
    <t>'5294.1'</t>
  </si>
  <si>
    <t>'23533.1'</t>
  </si>
  <si>
    <t>'4952.1'</t>
  </si>
  <si>
    <t>'4952.2'</t>
  </si>
  <si>
    <t>'23236.2'</t>
  </si>
  <si>
    <t>'5336.1'</t>
  </si>
  <si>
    <t>'9651.1'</t>
  </si>
  <si>
    <t>'113026.1'</t>
  </si>
  <si>
    <t>'89869.1'</t>
  </si>
  <si>
    <t>'84812.1'</t>
  </si>
  <si>
    <t>'5330.1'</t>
  </si>
  <si>
    <t>'5335.1'</t>
  </si>
  <si>
    <t>'51196.1'</t>
  </si>
  <si>
    <t>'5333.1'</t>
  </si>
  <si>
    <t>'5332.2'</t>
  </si>
  <si>
    <t>'5331.1'</t>
  </si>
  <si>
    <t>'5335.2'</t>
  </si>
  <si>
    <t>'5334.1'</t>
  </si>
  <si>
    <t>'5332.1'</t>
  </si>
  <si>
    <t>'257068.1'</t>
  </si>
  <si>
    <t>'23236.1'</t>
  </si>
  <si>
    <t>'23007.1'</t>
  </si>
  <si>
    <t>'5287.1'</t>
  </si>
  <si>
    <t>'5286.1'</t>
  </si>
  <si>
    <t>'5288.1'</t>
  </si>
  <si>
    <t>'200576.2'</t>
  </si>
  <si>
    <t>'8396.1'</t>
  </si>
  <si>
    <t>'200576.3'</t>
  </si>
  <si>
    <t>'79837.1'</t>
  </si>
  <si>
    <t>'8396.2'</t>
  </si>
  <si>
    <t>'5305.1'</t>
  </si>
  <si>
    <t>'200576.1'</t>
  </si>
  <si>
    <t>'5289.1'</t>
  </si>
  <si>
    <t>'5279.1'</t>
  </si>
  <si>
    <t>'51227.2'</t>
  </si>
  <si>
    <t>'5283.1'</t>
  </si>
  <si>
    <t>'5277.2'</t>
  </si>
  <si>
    <t>'9091.1'</t>
  </si>
  <si>
    <t>'8818.1'</t>
  </si>
  <si>
    <t>'51227.1'</t>
  </si>
  <si>
    <t>'9091.2'</t>
  </si>
  <si>
    <t>'5277.3'</t>
  </si>
  <si>
    <t>'5279.2'</t>
  </si>
  <si>
    <t>'5277.1'</t>
  </si>
  <si>
    <t>'8818.2'</t>
  </si>
  <si>
    <t>'51227.3'</t>
  </si>
  <si>
    <t>'8398.1'</t>
  </si>
  <si>
    <t>'5320.1'</t>
  </si>
  <si>
    <t>'8398.2'</t>
  </si>
  <si>
    <t>'81579.1'</t>
  </si>
  <si>
    <t>'5322.1'</t>
  </si>
  <si>
    <t>'64600.1'</t>
  </si>
  <si>
    <t>'100137049.1'</t>
  </si>
  <si>
    <t>'123745.1'</t>
  </si>
  <si>
    <t>'5319.1'</t>
  </si>
  <si>
    <t>'26279.1'</t>
  </si>
  <si>
    <t>'8399.1'</t>
  </si>
  <si>
    <t>'30814.1'</t>
  </si>
  <si>
    <t>'10654.1'</t>
  </si>
  <si>
    <t>'117283.1'</t>
  </si>
  <si>
    <t>'9807.2'</t>
  </si>
  <si>
    <t>'9807.1'</t>
  </si>
  <si>
    <t>'51447.3'</t>
  </si>
  <si>
    <t>'51447.4'</t>
  </si>
  <si>
    <t>'51447.6'</t>
  </si>
  <si>
    <t>'51447.5'</t>
  </si>
  <si>
    <t>'51447.1'</t>
  </si>
  <si>
    <t>'51447.2'</t>
  </si>
  <si>
    <t>'8876.1'</t>
  </si>
  <si>
    <t>'8875.2'</t>
  </si>
  <si>
    <t>'55350.3'</t>
  </si>
  <si>
    <t>'55350.2'</t>
  </si>
  <si>
    <t>'8875.1'</t>
  </si>
  <si>
    <t>'55350.1'</t>
  </si>
  <si>
    <t>'27068.4'</t>
  </si>
  <si>
    <t>'27068.1'</t>
  </si>
  <si>
    <t>'27068.3'</t>
  </si>
  <si>
    <t>'27068.2'</t>
  </si>
  <si>
    <t>'8612.1'</t>
  </si>
  <si>
    <t>'8611.1'</t>
  </si>
  <si>
    <t>'8613.1'</t>
  </si>
  <si>
    <t>'8611.2'</t>
  </si>
  <si>
    <t>'5498.1'</t>
  </si>
  <si>
    <t>'8288.1'</t>
  </si>
  <si>
    <t>'9588.1'</t>
  </si>
  <si>
    <t>'4353.1'</t>
  </si>
  <si>
    <t>'6820.2'</t>
  </si>
  <si>
    <t>'5625.1'</t>
  </si>
  <si>
    <t>'6578.1'</t>
  </si>
  <si>
    <t>'23761.1'</t>
  </si>
  <si>
    <t>'9791.1'</t>
  </si>
  <si>
    <t>'81490.1'</t>
  </si>
  <si>
    <t>'10965.1'</t>
  </si>
  <si>
    <t>'10005.1'</t>
  </si>
  <si>
    <t>'10005.3'</t>
  </si>
  <si>
    <t>'10005.2'</t>
  </si>
  <si>
    <t>'122970.1'</t>
  </si>
  <si>
    <t>'5805.1'</t>
  </si>
  <si>
    <t>'6303.1'</t>
  </si>
  <si>
    <t>'112483.1'</t>
  </si>
  <si>
    <t>'8566.1'</t>
  </si>
  <si>
    <t>'7378.2'</t>
  </si>
  <si>
    <t>'151531.1'</t>
  </si>
  <si>
    <t>'7378.1'</t>
  </si>
  <si>
    <t>'2944.1'</t>
  </si>
  <si>
    <t>'2944.2'</t>
  </si>
  <si>
    <t>'64080.1'</t>
  </si>
  <si>
    <t>'5959.1'</t>
  </si>
  <si>
    <t>'8608.1'</t>
  </si>
  <si>
    <t>'157506.1'</t>
  </si>
  <si>
    <t>'112724.1'</t>
  </si>
  <si>
    <t>'145226.1'</t>
  </si>
  <si>
    <t>'51109.1'</t>
  </si>
  <si>
    <t>'195814.1'</t>
  </si>
  <si>
    <t>'57665.1'</t>
  </si>
  <si>
    <t>'50700.1'</t>
  </si>
  <si>
    <t>'8228.1'</t>
  </si>
  <si>
    <t>'113278.1'</t>
  </si>
  <si>
    <t>'54981.1'</t>
  </si>
  <si>
    <t>'6484.1'</t>
  </si>
  <si>
    <t>'6482.1'</t>
  </si>
  <si>
    <t>'6483.1'</t>
  </si>
  <si>
    <t>'6482.2'</t>
  </si>
  <si>
    <t>'10090.1'</t>
  </si>
  <si>
    <t>'9653.1'</t>
  </si>
  <si>
    <t>'3423.1'</t>
  </si>
  <si>
    <t>'3423.2'</t>
  </si>
  <si>
    <t>'9957.1'</t>
  </si>
  <si>
    <t>'9951.1'</t>
  </si>
  <si>
    <t>'222537.1'</t>
  </si>
  <si>
    <t>'9956.1'</t>
  </si>
  <si>
    <t>'9955.1'</t>
  </si>
  <si>
    <t>'9953.1'</t>
  </si>
  <si>
    <t>'64711.1'</t>
  </si>
  <si>
    <t>'113189.1'</t>
  </si>
  <si>
    <t>'50515.1'</t>
  </si>
  <si>
    <t>'166012.1'</t>
  </si>
  <si>
    <t>'55501.1'</t>
  </si>
  <si>
    <t>'411.2'</t>
  </si>
  <si>
    <t>'411.1'</t>
  </si>
  <si>
    <t>'23563.2'</t>
  </si>
  <si>
    <t>'9435.1'</t>
  </si>
  <si>
    <t>'23563.1'</t>
  </si>
  <si>
    <t>'10164.1'</t>
  </si>
  <si>
    <t>'4166.1'</t>
  </si>
  <si>
    <t>'8534.1'</t>
  </si>
  <si>
    <t>'9469.1'</t>
  </si>
  <si>
    <t>'56548.1'</t>
  </si>
  <si>
    <t>'266722.1'</t>
  </si>
  <si>
    <t>'9394.1'</t>
  </si>
  <si>
    <t>'90161.2'</t>
  </si>
  <si>
    <t>'90161.1'</t>
  </si>
  <si>
    <t>'2799.1'</t>
  </si>
  <si>
    <t>'10157.1'</t>
  </si>
  <si>
    <t>'118881.1'</t>
  </si>
  <si>
    <t>'3176.1'</t>
  </si>
  <si>
    <t>'1757.1'</t>
  </si>
  <si>
    <t>'81537.1'</t>
  </si>
  <si>
    <t>'6652.1'</t>
  </si>
  <si>
    <t>'6342.1'</t>
  </si>
  <si>
    <t>'9056.1'</t>
  </si>
  <si>
    <t>'10558.1'</t>
  </si>
  <si>
    <t>'9517.1'</t>
  </si>
  <si>
    <t>'55304.1'</t>
  </si>
  <si>
    <t>'2098.1'</t>
  </si>
  <si>
    <t>'8879.1'</t>
  </si>
  <si>
    <t>'8869.1'</t>
  </si>
  <si>
    <t>'56848.1'</t>
  </si>
  <si>
    <t>'8877.1'</t>
  </si>
  <si>
    <t>'130752.1'</t>
  </si>
  <si>
    <t>'55512.1'</t>
  </si>
  <si>
    <t>'55512.2'</t>
  </si>
  <si>
    <t>'339221.1'</t>
  </si>
  <si>
    <t>'55627.1'</t>
  </si>
  <si>
    <t>'6609.1'</t>
  </si>
  <si>
    <t>'6610.1'</t>
  </si>
  <si>
    <t>'259230.1'</t>
  </si>
  <si>
    <t>'115111.1'</t>
  </si>
  <si>
    <t>'115019.2'</t>
  </si>
  <si>
    <t>'115111.2'</t>
  </si>
  <si>
    <t>'116369.2'</t>
  </si>
  <si>
    <t>'284129.1'</t>
  </si>
  <si>
    <t>'116369.1'</t>
  </si>
  <si>
    <t>'115019.1'</t>
  </si>
  <si>
    <t>'26266.1'</t>
  </si>
  <si>
    <t>'6646.1'</t>
  </si>
  <si>
    <t>'6649.1'</t>
  </si>
  <si>
    <t>'6648.1'</t>
  </si>
  <si>
    <t>'6647.1'</t>
  </si>
  <si>
    <t>'6697.1'</t>
  </si>
  <si>
    <t>'6611.1'</t>
  </si>
  <si>
    <t>'6723.1'</t>
  </si>
  <si>
    <t>'6713.1'</t>
  </si>
  <si>
    <t>'2222.1'</t>
  </si>
  <si>
    <t>'6715.1'</t>
  </si>
  <si>
    <t>'6716.1'</t>
  </si>
  <si>
    <t>'15.1'</t>
  </si>
  <si>
    <t>'6532.1'</t>
  </si>
  <si>
    <t>'6487.6'</t>
  </si>
  <si>
    <t>'6487.11'</t>
  </si>
  <si>
    <t>'6487.5'</t>
  </si>
  <si>
    <t>'6487.7'</t>
  </si>
  <si>
    <t>'6487.9'</t>
  </si>
  <si>
    <t>'6487.1'</t>
  </si>
  <si>
    <t>'6487.8'</t>
  </si>
  <si>
    <t>'6487.4'</t>
  </si>
  <si>
    <t>'6487.3'</t>
  </si>
  <si>
    <t>'6487.10'</t>
  </si>
  <si>
    <t>'6487.2'</t>
  </si>
  <si>
    <t>'10402.1'</t>
  </si>
  <si>
    <t>'10610.1'</t>
  </si>
  <si>
    <t>'256435.1'</t>
  </si>
  <si>
    <t>'30815.1'</t>
  </si>
  <si>
    <t>'81849.1'</t>
  </si>
  <si>
    <t>'6489.1'</t>
  </si>
  <si>
    <t>'29906.1'</t>
  </si>
  <si>
    <t>'412.1'</t>
  </si>
  <si>
    <t>'6389.1'</t>
  </si>
  <si>
    <t>'6392.1'</t>
  </si>
  <si>
    <t>'6391.1'</t>
  </si>
  <si>
    <t>'6390.1'</t>
  </si>
  <si>
    <t>'6821.1'</t>
  </si>
  <si>
    <t>'6533.1'</t>
  </si>
  <si>
    <t>'5092.1'</t>
  </si>
  <si>
    <t>'5092.2'</t>
  </si>
  <si>
    <t>'23530.2'</t>
  </si>
  <si>
    <t>'23530.1'</t>
  </si>
  <si>
    <t>'79178.1'</t>
  </si>
  <si>
    <t>'6567.1'</t>
  </si>
  <si>
    <t>'1890.1'</t>
  </si>
  <si>
    <t>'55217.1'</t>
  </si>
  <si>
    <t>'7296.3'</t>
  </si>
  <si>
    <t>'7296.1'</t>
  </si>
  <si>
    <t>'7296.4'</t>
  </si>
  <si>
    <t>'7296.2'</t>
  </si>
  <si>
    <t>'80162.1'</t>
  </si>
  <si>
    <t>'11181.1'</t>
  </si>
  <si>
    <t>'7166.1'</t>
  </si>
  <si>
    <t>'121278.1'</t>
  </si>
  <si>
    <t>'6999.1'</t>
  </si>
  <si>
    <t>'169355.1'</t>
  </si>
  <si>
    <t>'6561.1'</t>
  </si>
  <si>
    <t>'6916.1'</t>
  </si>
  <si>
    <t>'7054.1'</t>
  </si>
  <si>
    <t>'7054.3'</t>
  </si>
  <si>
    <t>'7054.2'</t>
  </si>
  <si>
    <t>'7306.1'</t>
  </si>
  <si>
    <t>'10020.1'</t>
  </si>
  <si>
    <t>'29880.1'</t>
  </si>
  <si>
    <t>'7355.1'</t>
  </si>
  <si>
    <t>'7358.1'</t>
  </si>
  <si>
    <t>'23169.1'</t>
  </si>
  <si>
    <t>'80146.1'</t>
  </si>
  <si>
    <t>'5168.1'</t>
  </si>
  <si>
    <t>'84912.1'</t>
  </si>
  <si>
    <t>'3906.1'</t>
  </si>
  <si>
    <t>'7357.1'</t>
  </si>
  <si>
    <t>'11046.1'</t>
  </si>
  <si>
    <t>'54576.1'</t>
  </si>
  <si>
    <t>'54575.1'</t>
  </si>
  <si>
    <t>'54578.1'</t>
  </si>
  <si>
    <t>'54579.1'</t>
  </si>
  <si>
    <t>'54600.1'</t>
  </si>
  <si>
    <t>'54658.1'</t>
  </si>
  <si>
    <t>'54659.1'</t>
  </si>
  <si>
    <t>'54577.1'</t>
  </si>
  <si>
    <t>'54657.1'</t>
  </si>
  <si>
    <t>'7364.1'</t>
  </si>
  <si>
    <t>'54490.1'</t>
  </si>
  <si>
    <t>'7367.1'</t>
  </si>
  <si>
    <t>'10720.1'</t>
  </si>
  <si>
    <t>'7363.1'</t>
  </si>
  <si>
    <t>'7365.1'</t>
  </si>
  <si>
    <t>'7366.1'</t>
  </si>
  <si>
    <t>'54963.1'</t>
  </si>
  <si>
    <t>'7498.1'</t>
  </si>
  <si>
    <t>'9942.1'</t>
  </si>
  <si>
    <t>'64131.1'</t>
  </si>
  <si>
    <t>'64132.1'</t>
  </si>
  <si>
    <t>'51181.1'</t>
  </si>
  <si>
    <t>'64077.1'</t>
  </si>
  <si>
    <t>'5464.1'</t>
  </si>
  <si>
    <t>'10724.1'</t>
  </si>
  <si>
    <t>'1356.1'</t>
  </si>
  <si>
    <t>'2512.1'</t>
  </si>
  <si>
    <t>'2495.1'</t>
  </si>
  <si>
    <t>'94033.1'</t>
  </si>
  <si>
    <t>'1727.1'</t>
  </si>
  <si>
    <t>'51706.1'</t>
  </si>
  <si>
    <t>'51700.1'</t>
  </si>
  <si>
    <t>'10587.1'</t>
  </si>
  <si>
    <t>'80347.1'</t>
  </si>
  <si>
    <t>'22978.1'</t>
  </si>
  <si>
    <t>'84618.1'</t>
  </si>
  <si>
    <t>'51251.1'</t>
  </si>
  <si>
    <t>'93034.1'</t>
  </si>
  <si>
    <t>'100526794.1'</t>
  </si>
  <si>
    <t>'3251.1'</t>
  </si>
  <si>
    <t>'353.1'</t>
  </si>
  <si>
    <t>'56954.1'</t>
  </si>
  <si>
    <t>'5313.1'</t>
  </si>
  <si>
    <t>'92086.1'</t>
  </si>
  <si>
    <t>'728441.1'</t>
  </si>
  <si>
    <t>'102724197.1'</t>
  </si>
  <si>
    <t>'2686.1'</t>
  </si>
  <si>
    <t>'124975.1'</t>
  </si>
  <si>
    <t>'91227.1'</t>
  </si>
  <si>
    <t>'5211.1'</t>
  </si>
  <si>
    <t>'1491.1'</t>
  </si>
  <si>
    <t>'2819.1'</t>
  </si>
  <si>
    <t>'29926.1'</t>
  </si>
  <si>
    <t>'29925.1'</t>
  </si>
  <si>
    <t>'875.1'</t>
  </si>
  <si>
    <t>'102724560.1'</t>
  </si>
  <si>
    <t>'249.1'</t>
  </si>
  <si>
    <t>'22934.1'</t>
  </si>
  <si>
    <t>'51292.1'</t>
  </si>
  <si>
    <t>'2766.1'</t>
  </si>
  <si>
    <t>'57571.1'</t>
  </si>
  <si>
    <t>'8833.1'</t>
  </si>
  <si>
    <t>'11332.1'</t>
  </si>
  <si>
    <t>'5538.1'</t>
  </si>
  <si>
    <t>'641371.1'</t>
  </si>
  <si>
    <t>'9374.1'</t>
  </si>
  <si>
    <t>'55825.1'</t>
  </si>
  <si>
    <t>'51102.1'</t>
  </si>
  <si>
    <t>'37.1'</t>
  </si>
  <si>
    <t>'33.1'</t>
  </si>
  <si>
    <t>'132158.1'</t>
  </si>
  <si>
    <t>'641649.1'</t>
  </si>
  <si>
    <t>'93100.1'</t>
  </si>
  <si>
    <t>'23475.1'</t>
  </si>
  <si>
    <t>'50484.1'</t>
  </si>
  <si>
    <t>'6240.1'</t>
  </si>
  <si>
    <t>'6241.1'</t>
  </si>
  <si>
    <t>'3156.1'</t>
  </si>
  <si>
    <t>'79966.1'</t>
  </si>
  <si>
    <t>'10588.1'</t>
  </si>
  <si>
    <t>'84890.1'</t>
  </si>
  <si>
    <t>'79646.1'</t>
  </si>
  <si>
    <t>'80025.1'</t>
  </si>
  <si>
    <t>'53354.1'</t>
  </si>
  <si>
    <t>'55229.1'</t>
  </si>
  <si>
    <t>'83594.1'</t>
  </si>
  <si>
    <t>'7263.1'</t>
  </si>
  <si>
    <t>'26275.1'</t>
  </si>
  <si>
    <t>'29920.1'</t>
  </si>
  <si>
    <t>'7389.1'</t>
  </si>
  <si>
    <t>'1595.1'</t>
  </si>
  <si>
    <t>'130367.1'</t>
  </si>
  <si>
    <t>'10478.1'</t>
  </si>
  <si>
    <t>'23443.1'</t>
  </si>
  <si>
    <t>'64240.1'</t>
  </si>
  <si>
    <t>'64241.1'</t>
  </si>
  <si>
    <t>'284111.1'</t>
  </si>
  <si>
    <t>'8435.1'</t>
  </si>
  <si>
    <t>'3988.1'</t>
  </si>
  <si>
    <t>'771.1'</t>
  </si>
  <si>
    <t>'760.1'</t>
  </si>
  <si>
    <t>'768.1'</t>
  </si>
  <si>
    <t>'23632.1'</t>
  </si>
  <si>
    <t>'765.1'</t>
  </si>
  <si>
    <t>'759.1'</t>
  </si>
  <si>
    <t>'762.1'</t>
  </si>
  <si>
    <t>'766.1'</t>
  </si>
  <si>
    <t>'767.1'</t>
  </si>
  <si>
    <t>'377677.1'</t>
  </si>
  <si>
    <t>'10057.1'</t>
  </si>
  <si>
    <t>'6556.1'</t>
  </si>
  <si>
    <t>'6568.1'</t>
  </si>
  <si>
    <t>'7779.1'</t>
  </si>
  <si>
    <t>'54020.1'</t>
  </si>
  <si>
    <t>'215.1'</t>
  </si>
  <si>
    <t>'5825.1'</t>
  </si>
  <si>
    <t>'641372.1'</t>
  </si>
  <si>
    <t>'9045.1'</t>
  </si>
  <si>
    <t>'4017.1'</t>
  </si>
  <si>
    <t>'84105.1'</t>
  </si>
  <si>
    <t>'25830.1'</t>
  </si>
  <si>
    <t>'84569.1'</t>
  </si>
  <si>
    <t>'4025.1'</t>
  </si>
  <si>
    <t>'54995.1'</t>
  </si>
  <si>
    <t>'93492.1'</t>
  </si>
  <si>
    <t>'1267.1'</t>
  </si>
  <si>
    <t>'10249.1'</t>
  </si>
  <si>
    <t>'1580.1'</t>
  </si>
  <si>
    <t>'1555.1'</t>
  </si>
  <si>
    <t>'1549.1'</t>
  </si>
  <si>
    <t>'1573.1'</t>
  </si>
  <si>
    <t>'199974.1'</t>
  </si>
  <si>
    <t>'260293.1'</t>
  </si>
  <si>
    <t>'29785.1'</t>
  </si>
  <si>
    <t>'57834.1'</t>
  </si>
  <si>
    <t>'1215.1'</t>
  </si>
  <si>
    <t>'1357.1'</t>
  </si>
  <si>
    <t>'1358.1'</t>
  </si>
  <si>
    <t>'57094.1'</t>
  </si>
  <si>
    <t>'93979.1'</t>
  </si>
  <si>
    <t>'7177.1'</t>
  </si>
  <si>
    <t>'64499.1'</t>
  </si>
  <si>
    <t>'23430.1'</t>
  </si>
  <si>
    <t>'1636.1'</t>
  </si>
  <si>
    <t>'9365.1'</t>
  </si>
  <si>
    <t>'9331.1'</t>
  </si>
  <si>
    <t>'7368.1'</t>
  </si>
  <si>
    <t>'5315.1'</t>
  </si>
  <si>
    <t>'26063.1'</t>
  </si>
  <si>
    <t>'1666.1'</t>
  </si>
  <si>
    <t>'874.1'</t>
  </si>
  <si>
    <t>'10901.1'</t>
  </si>
  <si>
    <t>'126410.1'</t>
  </si>
  <si>
    <t>'2053.1'</t>
  </si>
  <si>
    <t>'8897.1'</t>
  </si>
  <si>
    <t>'8897.3'</t>
  </si>
  <si>
    <t>'8897.2'</t>
  </si>
  <si>
    <t>'8898.1'</t>
  </si>
  <si>
    <t>'2880.1'</t>
  </si>
  <si>
    <t>'9152.1'</t>
  </si>
  <si>
    <t>'9497.1'</t>
  </si>
  <si>
    <t>'115584.1'</t>
  </si>
  <si>
    <t>'6574.1'</t>
  </si>
  <si>
    <t>'6575.1'</t>
  </si>
  <si>
    <t>'142680.1'</t>
  </si>
  <si>
    <t>'6534.1'</t>
  </si>
  <si>
    <t>'3293.1'</t>
  </si>
  <si>
    <t>'1622.1'</t>
  </si>
  <si>
    <t>'225.1'</t>
  </si>
  <si>
    <t>'28965.1'</t>
  </si>
  <si>
    <t>'23205.1'</t>
  </si>
  <si>
    <t>'26061.1'</t>
  </si>
  <si>
    <t>'54716.1'</t>
  </si>
  <si>
    <t>'6564.1'</t>
  </si>
  <si>
    <t>'113235.1'</t>
  </si>
  <si>
    <t>'1200.1'</t>
  </si>
  <si>
    <t>'2168.1'</t>
  </si>
  <si>
    <t>'51056.1'</t>
  </si>
  <si>
    <t>'9390.1'</t>
  </si>
  <si>
    <t>'5184.1'</t>
  </si>
  <si>
    <t>'4891.1'</t>
  </si>
  <si>
    <t>'30061.1'</t>
  </si>
  <si>
    <t>'248.1'</t>
  </si>
  <si>
    <t>'4524.1'</t>
  </si>
  <si>
    <t>'65263.1'</t>
  </si>
  <si>
    <t>'25796.1'</t>
  </si>
  <si>
    <t>'28982.1'</t>
  </si>
  <si>
    <t>'6120.1'</t>
  </si>
  <si>
    <t>'6120.2'</t>
  </si>
  <si>
    <t>'10864.1'</t>
  </si>
  <si>
    <t>'9356.1'</t>
  </si>
  <si>
    <t>'9376.1'</t>
  </si>
  <si>
    <t>'348932.1'</t>
  </si>
  <si>
    <t>'120103.1'</t>
  </si>
  <si>
    <t>'1080.1'</t>
  </si>
  <si>
    <t>'85320.1'</t>
  </si>
  <si>
    <t>'222962.1'</t>
  </si>
  <si>
    <t>'10351.1'</t>
  </si>
  <si>
    <t>'9429.1'</t>
  </si>
  <si>
    <t>'55867.1'</t>
  </si>
  <si>
    <t>'360.1'</t>
  </si>
  <si>
    <t>'364.1'</t>
  </si>
  <si>
    <t>'89872.1'</t>
  </si>
  <si>
    <t>'21.1'</t>
  </si>
  <si>
    <t>'24.1'</t>
  </si>
  <si>
    <t>'10057.2'</t>
  </si>
  <si>
    <t>'125206.1'</t>
  </si>
  <si>
    <t>'200010.1'</t>
  </si>
  <si>
    <t>'6524.1'</t>
  </si>
  <si>
    <t>'159963.1'</t>
  </si>
  <si>
    <t>'79581.1'</t>
  </si>
  <si>
    <t>'55065.1'</t>
  </si>
  <si>
    <t>'3764.1'</t>
  </si>
  <si>
    <t>'6833.1'</t>
  </si>
  <si>
    <t>'10060.1'</t>
  </si>
  <si>
    <t>'3767.1'</t>
  </si>
  <si>
    <t>'5950.1'</t>
  </si>
  <si>
    <t>'64220.1'</t>
  </si>
  <si>
    <t>'5947.1'</t>
  </si>
  <si>
    <t>'5948.1'</t>
  </si>
  <si>
    <t>'949.1'</t>
  </si>
  <si>
    <t>'29881.1'</t>
  </si>
  <si>
    <t>'2350.1'</t>
  </si>
  <si>
    <t>'3248.1'</t>
  </si>
  <si>
    <t>'166929.1'</t>
  </si>
  <si>
    <t>'56261.1'</t>
  </si>
  <si>
    <t>'3658.1'</t>
  </si>
  <si>
    <t>'122481.1'</t>
  </si>
  <si>
    <t>'203.1'</t>
  </si>
  <si>
    <t>'159.1'</t>
  </si>
  <si>
    <t>'122622.1'</t>
  </si>
  <si>
    <t>'122622.2'</t>
  </si>
  <si>
    <t>'11212.1'</t>
  </si>
  <si>
    <t>'383.1'</t>
  </si>
  <si>
    <t>'1371.1'</t>
  </si>
  <si>
    <t>'1503.1'</t>
  </si>
  <si>
    <t>'56474.1'</t>
  </si>
  <si>
    <t>'1491.2'</t>
  </si>
  <si>
    <t>'2987.1'</t>
  </si>
  <si>
    <t>'5860.1'</t>
  </si>
  <si>
    <t>'9453.1'</t>
  </si>
  <si>
    <t>'2023.1'</t>
  </si>
  <si>
    <t>'2027.1'</t>
  </si>
  <si>
    <t>'2027.2'</t>
  </si>
  <si>
    <t>'2026.1'</t>
  </si>
  <si>
    <t>'9843.1'</t>
  </si>
  <si>
    <t>'80308.1'</t>
  </si>
  <si>
    <t>'80308.2'</t>
  </si>
  <si>
    <t>'7360.1'</t>
  </si>
  <si>
    <t>'7360.2'</t>
  </si>
  <si>
    <t>'2597.1'</t>
  </si>
  <si>
    <t>'26330.1'</t>
  </si>
  <si>
    <t>'2673.1'</t>
  </si>
  <si>
    <t>'9945.1'</t>
  </si>
  <si>
    <t>'2752.1'</t>
  </si>
  <si>
    <t>'51557.1'</t>
  </si>
  <si>
    <t>'1800.1'</t>
  </si>
  <si>
    <t>'2762.1'</t>
  </si>
  <si>
    <t>'2643.1'</t>
  </si>
  <si>
    <t>'761.1'</t>
  </si>
  <si>
    <t>'766.2'</t>
  </si>
  <si>
    <t>'771.2'</t>
  </si>
  <si>
    <t>'358.1'</t>
  </si>
  <si>
    <t>'361.1'</t>
  </si>
  <si>
    <t>'4284.1'</t>
  </si>
  <si>
    <t>'359.1'</t>
  </si>
  <si>
    <t>'362.1'</t>
  </si>
  <si>
    <t>'3145.1'</t>
  </si>
  <si>
    <t>'586.1'</t>
  </si>
  <si>
    <t>'3614.1'</t>
  </si>
  <si>
    <t>'3615.1'</t>
  </si>
  <si>
    <t>'3614.2'</t>
  </si>
  <si>
    <t>'682.1'</t>
  </si>
  <si>
    <t>'29926.2'</t>
  </si>
  <si>
    <t>'29925.2'</t>
  </si>
  <si>
    <t>'4351.1'</t>
  </si>
  <si>
    <t>'100287639.1'</t>
  </si>
  <si>
    <t>'441024.1'</t>
  </si>
  <si>
    <t>'65220.1'</t>
  </si>
  <si>
    <t>'389015.1'</t>
  </si>
  <si>
    <t>'6553.1'</t>
  </si>
  <si>
    <t>'2821.1'</t>
  </si>
  <si>
    <t>'5230.1'</t>
  </si>
  <si>
    <t>'375056.1'</t>
  </si>
  <si>
    <t>'5232.1'</t>
  </si>
  <si>
    <t>'5236.1'</t>
  </si>
  <si>
    <t>'55276.1'</t>
  </si>
  <si>
    <t>'5372.1'</t>
  </si>
  <si>
    <t>'5373.1'</t>
  </si>
  <si>
    <t>'80025.2'</t>
  </si>
  <si>
    <t>'53354.3'</t>
  </si>
  <si>
    <t>'53354.2'</t>
  </si>
  <si>
    <t>'80025.3'</t>
  </si>
  <si>
    <t>'80025.4'</t>
  </si>
  <si>
    <t>'210.1'</t>
  </si>
  <si>
    <t>'210.2'</t>
  </si>
  <si>
    <t>'60490.1'</t>
  </si>
  <si>
    <t>'79717.1'</t>
  </si>
  <si>
    <t>'58510.1'</t>
  </si>
  <si>
    <t>'153201.1'</t>
  </si>
  <si>
    <t>'221823.2'</t>
  </si>
  <si>
    <t>'5631.1'</t>
  </si>
  <si>
    <t>'221823.1'</t>
  </si>
  <si>
    <t>'5634.1'</t>
  </si>
  <si>
    <t>'29968.1'</t>
  </si>
  <si>
    <t>'29968.2'</t>
  </si>
  <si>
    <t>'8781.1'</t>
  </si>
  <si>
    <t>'5723.1'</t>
  </si>
  <si>
    <t>'55312.1'</t>
  </si>
  <si>
    <t>'6888.1'</t>
  </si>
  <si>
    <t>'79896.1'</t>
  </si>
  <si>
    <t>'7086.1'</t>
  </si>
  <si>
    <t>'84076.1'</t>
  </si>
  <si>
    <t>'8277.1'</t>
  </si>
  <si>
    <t>'27010.1'</t>
  </si>
  <si>
    <t>'7167.1'</t>
  </si>
  <si>
    <t>'286016.1'</t>
  </si>
  <si>
    <t>'2582.1'</t>
  </si>
  <si>
    <t>'2582.2'</t>
  </si>
  <si>
    <t>'6675.1'</t>
  </si>
  <si>
    <t>'91373.1'</t>
  </si>
  <si>
    <t>'7390.1'</t>
  </si>
  <si>
    <t>'6563.1'</t>
  </si>
  <si>
    <t>'8170.1'</t>
  </si>
  <si>
    <t>'374569.1'</t>
  </si>
  <si>
    <t>'100507855.1'</t>
  </si>
  <si>
    <t>'31.5'</t>
  </si>
  <si>
    <t>'31.4'</t>
  </si>
  <si>
    <t>'31.2'</t>
  </si>
  <si>
    <t>'31.3'</t>
  </si>
  <si>
    <t>'31.1'</t>
  </si>
  <si>
    <t>'93034.2'</t>
  </si>
  <si>
    <t>'55191.1'</t>
  </si>
  <si>
    <t>'132.1'</t>
  </si>
  <si>
    <t>'132.2'</t>
  </si>
  <si>
    <t>'112611.1'</t>
  </si>
  <si>
    <t>'98.1'</t>
  </si>
  <si>
    <t>'97.2'</t>
  </si>
  <si>
    <t>'97.1'</t>
  </si>
  <si>
    <t>'51005.1'</t>
  </si>
  <si>
    <t>'471.1'</t>
  </si>
  <si>
    <t>'435.1'</t>
  </si>
  <si>
    <t>'171425.1'</t>
  </si>
  <si>
    <t>'171425.2'</t>
  </si>
  <si>
    <t>'132789.1'</t>
  </si>
  <si>
    <t>'10007.1'</t>
  </si>
  <si>
    <t>'2584.1'</t>
  </si>
  <si>
    <t>'2585.2'</t>
  </si>
  <si>
    <t>'2585.1'</t>
  </si>
  <si>
    <t>'2592.1'</t>
  </si>
  <si>
    <t>'2592.3'</t>
  </si>
  <si>
    <t>'2592.2'</t>
  </si>
  <si>
    <t>'5471.1'</t>
  </si>
  <si>
    <t>'84264.2'</t>
  </si>
  <si>
    <t>'84264.1'</t>
  </si>
  <si>
    <t>'3034.1'</t>
  </si>
  <si>
    <t>'144193.1'</t>
  </si>
  <si>
    <t>'2739.1'</t>
  </si>
  <si>
    <t>'3612.1'</t>
  </si>
  <si>
    <t>'3613.1'</t>
  </si>
  <si>
    <t>'8776.1'</t>
  </si>
  <si>
    <t>'2978.1'</t>
  </si>
  <si>
    <t>'4953.1'</t>
  </si>
  <si>
    <t>'5214.1'</t>
  </si>
  <si>
    <t>'5211.2'</t>
  </si>
  <si>
    <t>'5213.1'</t>
  </si>
  <si>
    <t>'10050.1'</t>
  </si>
  <si>
    <t>'10786.1'</t>
  </si>
  <si>
    <t>'10246.1'</t>
  </si>
  <si>
    <t>'6569.1'</t>
  </si>
  <si>
    <t>'10568.1'</t>
  </si>
  <si>
    <t>'5198.1'</t>
  </si>
  <si>
    <t>'5315.2'</t>
  </si>
  <si>
    <t>'5313.2'</t>
  </si>
  <si>
    <t>'5315.3'</t>
  </si>
  <si>
    <t>'113675.1'</t>
  </si>
  <si>
    <t>'7298.1'</t>
  </si>
  <si>
    <t>'131669.1'</t>
  </si>
  <si>
    <t>'5973.1'</t>
  </si>
  <si>
    <t>'1635.1'</t>
  </si>
  <si>
    <t>'286297.1'</t>
  </si>
  <si>
    <t>'10560.1'</t>
  </si>
  <si>
    <t>'191.1'</t>
  </si>
  <si>
    <t>'10768.2'</t>
  </si>
  <si>
    <t>'10768.1'</t>
  </si>
  <si>
    <t>'51660.1'</t>
  </si>
  <si>
    <t>'25874.1'</t>
  </si>
  <si>
    <t>'5205.1'</t>
  </si>
  <si>
    <t>'57198.1'</t>
  </si>
  <si>
    <t>'23250.1'</t>
  </si>
  <si>
    <t>'286410.1'</t>
  </si>
  <si>
    <t>'5243.1'</t>
  </si>
  <si>
    <t>'55856.1'</t>
  </si>
  <si>
    <t>'7350.1'</t>
  </si>
  <si>
    <t>'26027.1'</t>
  </si>
  <si>
    <t>'10058.1'</t>
  </si>
  <si>
    <t>'51458.1'</t>
  </si>
  <si>
    <t>'948.1'</t>
  </si>
  <si>
    <t>'10928.1'</t>
  </si>
  <si>
    <t>'1728.1'</t>
  </si>
  <si>
    <t>'2946.1'</t>
  </si>
  <si>
    <t>'125981.1'</t>
  </si>
  <si>
    <t>'55331.1'</t>
  </si>
  <si>
    <t>'340485.1'</t>
  </si>
  <si>
    <t>'5660.1'</t>
  </si>
  <si>
    <t>'2760.1'</t>
  </si>
  <si>
    <t>'57704.1'</t>
  </si>
  <si>
    <t>'4759.1'</t>
  </si>
  <si>
    <t>'10825.1'</t>
  </si>
  <si>
    <t>'7903.1'</t>
  </si>
  <si>
    <t>'3991.1'</t>
  </si>
  <si>
    <t>'9388.1'</t>
  </si>
  <si>
    <t>'13.1'</t>
  </si>
  <si>
    <t>'747.1'</t>
  </si>
  <si>
    <t>'221955.1'</t>
  </si>
  <si>
    <t>'5408.1'</t>
  </si>
  <si>
    <t>'5406.1'</t>
  </si>
  <si>
    <t>'57104.1'</t>
  </si>
  <si>
    <t>'8513.1'</t>
  </si>
  <si>
    <t>'5407.1'</t>
  </si>
  <si>
    <t>'119548.1'</t>
  </si>
  <si>
    <t>'2170.1'</t>
  </si>
  <si>
    <t>'2169.1'</t>
  </si>
  <si>
    <t>'2173.1'</t>
  </si>
  <si>
    <t>'2171.1'</t>
  </si>
  <si>
    <t>'2172.1'</t>
  </si>
  <si>
    <t>'2167.1'</t>
  </si>
  <si>
    <t>'646486.1'</t>
  </si>
  <si>
    <t>'646480.1'</t>
  </si>
  <si>
    <t>'6296.1'</t>
  </si>
  <si>
    <t>'348158.1'</t>
  </si>
  <si>
    <t>'54988.1'</t>
  </si>
  <si>
    <t>'123876.1'</t>
  </si>
  <si>
    <t>'341392.1'</t>
  </si>
  <si>
    <t>'344967.1'</t>
  </si>
  <si>
    <t>'51099.1'</t>
  </si>
  <si>
    <t>'154141.1'</t>
  </si>
  <si>
    <t>'253558.1'</t>
  </si>
  <si>
    <t>'9663.1'</t>
  </si>
  <si>
    <t>'64748.1'</t>
  </si>
  <si>
    <t>'9890.1'</t>
  </si>
  <si>
    <t>'79948.1'</t>
  </si>
  <si>
    <t>'64900.1'</t>
  </si>
  <si>
    <t>'23175.1'</t>
  </si>
  <si>
    <t>'84513.1'</t>
  </si>
  <si>
    <t>'196051.1'</t>
  </si>
  <si>
    <t>'85465.1'</t>
  </si>
  <si>
    <t>'23646.1'</t>
  </si>
  <si>
    <t>'122618.1'</t>
  </si>
  <si>
    <t>'201164.1'</t>
  </si>
  <si>
    <t>'590.1'</t>
  </si>
  <si>
    <t>'55750.1'</t>
  </si>
  <si>
    <t>'79603.1'</t>
  </si>
  <si>
    <t>'91012.1'</t>
  </si>
  <si>
    <t>'29956.1'</t>
  </si>
  <si>
    <t>'204219.1'</t>
  </si>
  <si>
    <t>'253782.1'</t>
  </si>
  <si>
    <t>'10715.1'</t>
  </si>
  <si>
    <t>'56624.1'</t>
  </si>
  <si>
    <t>'55830.1'</t>
  </si>
  <si>
    <t>'55624.1'</t>
  </si>
  <si>
    <t>'55757.1'</t>
  </si>
  <si>
    <t>'168391.1'</t>
  </si>
  <si>
    <t>'83468.1'</t>
  </si>
  <si>
    <t>'8702.1'</t>
  </si>
  <si>
    <t>'140687.1'</t>
  </si>
  <si>
    <t>'3703.1'</t>
  </si>
  <si>
    <t>'56886.1'</t>
  </si>
  <si>
    <t>'283358.1'</t>
  </si>
  <si>
    <t>'8473.1'</t>
  </si>
  <si>
    <t>'8707.1'</t>
  </si>
  <si>
    <t>'148789.1'</t>
  </si>
  <si>
    <t>'56983.1'</t>
  </si>
  <si>
    <t>'201595.1'</t>
  </si>
  <si>
    <t>'124872.1'</t>
  </si>
  <si>
    <t>'146664.1'</t>
  </si>
  <si>
    <t>'8708.1'</t>
  </si>
  <si>
    <t>'84750.1'</t>
  </si>
  <si>
    <t>'2529.1'</t>
  </si>
  <si>
    <t>'338707.1'</t>
  </si>
  <si>
    <t>'145173.1'</t>
  </si>
  <si>
    <t>'200810.1'</t>
  </si>
  <si>
    <t>'2526.1'</t>
  </si>
  <si>
    <t>'170384.1'</t>
  </si>
  <si>
    <t>'360203.1'</t>
  </si>
  <si>
    <t>'152586.1'</t>
  </si>
  <si>
    <t>'644378.1'</t>
  </si>
  <si>
    <t>'84752.1'</t>
  </si>
  <si>
    <t>'644974.1'</t>
  </si>
  <si>
    <t>'51228.1'</t>
  </si>
  <si>
    <t>'284004.1'</t>
  </si>
  <si>
    <t>'79411.1'</t>
  </si>
  <si>
    <t>'27090.1'</t>
  </si>
  <si>
    <t>'129807.1'</t>
  </si>
  <si>
    <t>'2524.1'</t>
  </si>
  <si>
    <t>'2527.1'</t>
  </si>
  <si>
    <t>'2528.1'</t>
  </si>
  <si>
    <t>'113612.1'</t>
  </si>
  <si>
    <t>'493869.1'</t>
  </si>
  <si>
    <t>'64180.1'</t>
  </si>
  <si>
    <t>'64174.1'</t>
  </si>
  <si>
    <t>'10728.1'</t>
  </si>
  <si>
    <t>'11102.1'</t>
  </si>
  <si>
    <t>'91179.1'</t>
  </si>
  <si>
    <t>'8644.1'</t>
  </si>
  <si>
    <t>'10826.1'</t>
  </si>
  <si>
    <t>'266740.1'</t>
  </si>
  <si>
    <t>'3930.1'</t>
  </si>
  <si>
    <t>'4645.1'</t>
  </si>
  <si>
    <t>'3069.1'</t>
  </si>
  <si>
    <t>'4864.1'</t>
  </si>
  <si>
    <t>'285440.1'</t>
  </si>
  <si>
    <t>'79644.1'</t>
  </si>
  <si>
    <t>'1646.1'</t>
  </si>
  <si>
    <t>'8630.1'</t>
  </si>
  <si>
    <t>'158160.1'</t>
  </si>
  <si>
    <t>'51144.1'</t>
  </si>
  <si>
    <t>'51170.1'</t>
  </si>
  <si>
    <t>'64834.1'</t>
  </si>
  <si>
    <t>'83401.1'</t>
  </si>
  <si>
    <t>'79993.1'</t>
  </si>
  <si>
    <t>'51495.1'</t>
  </si>
  <si>
    <t>'192286.1'</t>
  </si>
  <si>
    <t>'9200.1'</t>
  </si>
  <si>
    <t>'401494.1'</t>
  </si>
  <si>
    <t>'201562.1'</t>
  </si>
  <si>
    <t>'9524.1'</t>
  </si>
  <si>
    <t>'253017.1'</t>
  </si>
  <si>
    <t>'283985.1'</t>
  </si>
  <si>
    <t>'3995.1'</t>
  </si>
  <si>
    <t>'1155.1'</t>
  </si>
  <si>
    <t>'114571.1'</t>
  </si>
  <si>
    <t>'123096.1'</t>
  </si>
  <si>
    <t>'57016.1'</t>
  </si>
  <si>
    <t>'9917.1'</t>
  </si>
  <si>
    <t>'79672.1'</t>
  </si>
  <si>
    <t>'79707.1'</t>
  </si>
  <si>
    <t>'64122.1'</t>
  </si>
  <si>
    <t>'55277.1'</t>
  </si>
  <si>
    <t>'93650.1'</t>
  </si>
  <si>
    <t>'92370.1'</t>
  </si>
  <si>
    <t>'390928.1'</t>
  </si>
  <si>
    <t>'139596.1'</t>
  </si>
  <si>
    <t>'55066.1'</t>
  </si>
  <si>
    <t>'8974.1'</t>
  </si>
  <si>
    <t>'5033.1'</t>
  </si>
  <si>
    <t>'283208.1'</t>
  </si>
  <si>
    <t>'8041.1'</t>
  </si>
  <si>
    <t>'58478.1'</t>
  </si>
  <si>
    <t>'55256.1'</t>
  </si>
  <si>
    <t>'259307.1'</t>
  </si>
  <si>
    <t>'51312.1'</t>
  </si>
  <si>
    <t>'81894.1'</t>
  </si>
  <si>
    <t>'9108.1'</t>
  </si>
  <si>
    <t>'29085.1'</t>
  </si>
  <si>
    <t>'55613.1'</t>
  </si>
  <si>
    <t>'23371.1'</t>
  </si>
  <si>
    <t>'51559.1'</t>
  </si>
  <si>
    <t>'9896.1'</t>
  </si>
  <si>
    <t>'163404.1'</t>
  </si>
  <si>
    <t>'51496.1'</t>
  </si>
  <si>
    <t>'374462.1'</t>
  </si>
  <si>
    <t>'9107.1'</t>
  </si>
  <si>
    <t>'8446.1'</t>
  </si>
  <si>
    <t>'138639.1'</t>
  </si>
  <si>
    <t>'84814.1'</t>
  </si>
  <si>
    <t>'64419.1'</t>
  </si>
  <si>
    <t>'23203.1'</t>
  </si>
  <si>
    <t>'22876.1'</t>
  </si>
  <si>
    <t>'403313.1'</t>
  </si>
  <si>
    <t>'22908.1'</t>
  </si>
  <si>
    <t>'145553.1'</t>
  </si>
  <si>
    <t>'9562.1'</t>
  </si>
  <si>
    <t>'3705.1'</t>
  </si>
  <si>
    <t>'138429.1'</t>
  </si>
  <si>
    <t>'10170.1'</t>
  </si>
  <si>
    <t>'9249.1'</t>
  </si>
  <si>
    <t>'220074.1'</t>
  </si>
  <si>
    <t>'1735.1'</t>
  </si>
  <si>
    <t>'1734.1'</t>
  </si>
  <si>
    <t>'1733.1'</t>
  </si>
  <si>
    <t>'27284.1'</t>
  </si>
  <si>
    <t>'6819.1'</t>
  </si>
  <si>
    <t>'84274.1'</t>
  </si>
  <si>
    <t>'55904.1'</t>
  </si>
  <si>
    <t>'58508.1'</t>
  </si>
  <si>
    <t>'9739.1'</t>
  </si>
  <si>
    <t>'6839.1'</t>
  </si>
  <si>
    <t>'84444.1'</t>
  </si>
  <si>
    <t>'9757.1'</t>
  </si>
  <si>
    <t>'7468.1'</t>
  </si>
  <si>
    <t>'51111.1'</t>
  </si>
  <si>
    <t>'55870.1'</t>
  </si>
  <si>
    <t>'4297.1'</t>
  </si>
  <si>
    <t>'84787.1'</t>
  </si>
  <si>
    <t>'83852.1'</t>
  </si>
  <si>
    <t>'23067.1'</t>
  </si>
  <si>
    <t>'9869.1'</t>
  </si>
  <si>
    <t>'80854.1'</t>
  </si>
  <si>
    <t>'54904.1'</t>
  </si>
  <si>
    <t>'79723.1'</t>
  </si>
  <si>
    <t>'64324.1'</t>
  </si>
  <si>
    <t>'8085.1'</t>
  </si>
  <si>
    <t>'6419.1'</t>
  </si>
  <si>
    <t>'79813.1'</t>
  </si>
  <si>
    <t>'29072.1'</t>
  </si>
  <si>
    <t>'387893.1'</t>
  </si>
  <si>
    <t>'64754.1'</t>
  </si>
  <si>
    <t>'10919.1'</t>
  </si>
  <si>
    <t>'28972.1'</t>
  </si>
  <si>
    <t>'9789.1'</t>
  </si>
  <si>
    <t>'60559.1'</t>
  </si>
  <si>
    <t>'23478.1'</t>
  </si>
  <si>
    <t>'90701.1'</t>
  </si>
  <si>
    <t>'57171.1'</t>
  </si>
  <si>
    <t>'4249.1'</t>
  </si>
  <si>
    <t>'25834.1'</t>
  </si>
  <si>
    <t>'7837.1'</t>
  </si>
  <si>
    <t>'137902.1'</t>
  </si>
  <si>
    <t>'23262.1'</t>
  </si>
  <si>
    <t>'9677.1'</t>
  </si>
  <si>
    <t>'26007.1'</t>
  </si>
  <si>
    <t>'158584.1'</t>
  </si>
  <si>
    <t>'283209.1'</t>
  </si>
  <si>
    <t>'221223.1'</t>
  </si>
  <si>
    <t>'23491.1'</t>
  </si>
  <si>
    <t>'1066.1'</t>
  </si>
  <si>
    <t>'1208.1'</t>
  </si>
  <si>
    <t>'55244.1'</t>
  </si>
  <si>
    <t>'146802.1'</t>
  </si>
  <si>
    <t>'345274.1'</t>
  </si>
  <si>
    <t>'116085.1'</t>
  </si>
  <si>
    <t>'123688.1'</t>
  </si>
  <si>
    <t>'51171.1'</t>
  </si>
  <si>
    <t>'10202.1'</t>
  </si>
  <si>
    <t>'10553.1'</t>
  </si>
  <si>
    <t>'84869.1'</t>
  </si>
  <si>
    <t>'1487.1'</t>
  </si>
  <si>
    <t>'56898.1'</t>
  </si>
  <si>
    <t>'374875.1'</t>
  </si>
  <si>
    <t>'121214.1'</t>
  </si>
  <si>
    <t>'100288072.1'</t>
  </si>
  <si>
    <t>'93517.1'</t>
  </si>
  <si>
    <t>'51741.1'</t>
  </si>
  <si>
    <t>'340811.1'</t>
  </si>
  <si>
    <t>'441282.1'</t>
  </si>
  <si>
    <t>'133121.1'</t>
  </si>
  <si>
    <t>'85007.1'</t>
  </si>
  <si>
    <t>'250.1'</t>
  </si>
  <si>
    <t>'251.1'</t>
  </si>
  <si>
    <t>'123264.1'</t>
  </si>
  <si>
    <t>'200931.1'</t>
  </si>
  <si>
    <t>'10941.1'</t>
  </si>
  <si>
    <t>'79799.1'</t>
  </si>
  <si>
    <t>'0'</t>
  </si>
  <si>
    <t>'5446.1'</t>
  </si>
  <si>
    <t>'513.1'</t>
  </si>
  <si>
    <t>'498.2'</t>
  </si>
  <si>
    <t>'506.1'</t>
  </si>
  <si>
    <t>'509.2'</t>
  </si>
  <si>
    <t>'514.1'</t>
  </si>
  <si>
    <t>'513.2'</t>
  </si>
  <si>
    <t>'514.2'</t>
  </si>
  <si>
    <t>'509.1'</t>
  </si>
  <si>
    <t>'498.1'</t>
  </si>
  <si>
    <t>'498.3'</t>
  </si>
  <si>
    <t>'10632.1'</t>
  </si>
  <si>
    <t>'4905.1'</t>
  </si>
  <si>
    <t>'10476.1'</t>
  </si>
  <si>
    <t>'9551.3'</t>
  </si>
  <si>
    <t>'522.5'</t>
  </si>
  <si>
    <t>'516.2'</t>
  </si>
  <si>
    <t>'521.1'</t>
  </si>
  <si>
    <t>'515.1'</t>
  </si>
  <si>
    <t>'518.3'</t>
  </si>
  <si>
    <t>'515.2'</t>
  </si>
  <si>
    <t>'10476.2'</t>
  </si>
  <si>
    <t>'522.3'</t>
  </si>
  <si>
    <t>'517.2'</t>
  </si>
  <si>
    <t>'9551.2'</t>
  </si>
  <si>
    <t>'518.2'</t>
  </si>
  <si>
    <t>'9551.1'</t>
  </si>
  <si>
    <t>'522.4'</t>
  </si>
  <si>
    <t>'522.2'</t>
  </si>
  <si>
    <t>'515.3'</t>
  </si>
  <si>
    <t>'522.1'</t>
  </si>
  <si>
    <t>'517.1'</t>
  </si>
  <si>
    <t>'516.1'</t>
  </si>
  <si>
    <t>'518.1'</t>
  </si>
  <si>
    <t>'539.1'</t>
  </si>
  <si>
    <t>'267020.1'</t>
  </si>
  <si>
    <t>'27109.1'</t>
  </si>
  <si>
    <t>'7384.1'</t>
  </si>
  <si>
    <t>'7388.1'</t>
  </si>
  <si>
    <t>'4519.1'</t>
  </si>
  <si>
    <t>'29796.2'</t>
  </si>
  <si>
    <t>'10975.1'</t>
  </si>
  <si>
    <t>'7385.1'</t>
  </si>
  <si>
    <t>'7386.1'</t>
  </si>
  <si>
    <t>'1537.1'</t>
  </si>
  <si>
    <t>'27089.1'</t>
  </si>
  <si>
    <t>'7381.1'</t>
  </si>
  <si>
    <t>'29796.1'</t>
  </si>
  <si>
    <t>'9016.1'</t>
  </si>
  <si>
    <t>'7352.2'</t>
  </si>
  <si>
    <t>'7352.1'</t>
  </si>
  <si>
    <t>'7351.1'</t>
  </si>
  <si>
    <t>'9016.2'</t>
  </si>
  <si>
    <t>'9481.1'</t>
  </si>
  <si>
    <t>'4715.1'</t>
  </si>
  <si>
    <t>'4720.1'</t>
  </si>
  <si>
    <t>'4719.1'</t>
  </si>
  <si>
    <t>'4700.1'</t>
  </si>
  <si>
    <t>'55967.1'</t>
  </si>
  <si>
    <t>'4709.1'</t>
  </si>
  <si>
    <t>'4710.1'</t>
  </si>
  <si>
    <t>'4726.1'</t>
  </si>
  <si>
    <t>'4718.1'</t>
  </si>
  <si>
    <t>'4696.1'</t>
  </si>
  <si>
    <t>'4694.1'</t>
  </si>
  <si>
    <t>'374291.1'</t>
  </si>
  <si>
    <t>'4728.1'</t>
  </si>
  <si>
    <t>'4712.2'</t>
  </si>
  <si>
    <t>'4717.1'</t>
  </si>
  <si>
    <t>'4705.1'</t>
  </si>
  <si>
    <t>'4725.1'</t>
  </si>
  <si>
    <t>'4716.1'</t>
  </si>
  <si>
    <t>'4537.1'</t>
  </si>
  <si>
    <t>'7991.1'</t>
  </si>
  <si>
    <t>'4722.1'</t>
  </si>
  <si>
    <t>'4541.1'</t>
  </si>
  <si>
    <t>'4539.1'</t>
  </si>
  <si>
    <t>'4707.1'</t>
  </si>
  <si>
    <t>'4701.1'</t>
  </si>
  <si>
    <t>'4723.1'</t>
  </si>
  <si>
    <t>'4698.1'</t>
  </si>
  <si>
    <t>'4538.1'</t>
  </si>
  <si>
    <t>'4697.1'</t>
  </si>
  <si>
    <t>'51079.1'</t>
  </si>
  <si>
    <t>'4714.1'</t>
  </si>
  <si>
    <t>'4704.1'</t>
  </si>
  <si>
    <t>'126328.1'</t>
  </si>
  <si>
    <t>'4711.1'</t>
  </si>
  <si>
    <t>'4724.1'</t>
  </si>
  <si>
    <t>'4713.1'</t>
  </si>
  <si>
    <t>'4536.1'</t>
  </si>
  <si>
    <t>'4695.1'</t>
  </si>
  <si>
    <t>'4702.1'</t>
  </si>
  <si>
    <t>'4708.1'</t>
  </si>
  <si>
    <t>'4535.1'</t>
  </si>
  <si>
    <t>'4731.2'</t>
  </si>
  <si>
    <t>'4706.1'</t>
  </si>
  <si>
    <t>'4729.1'</t>
  </si>
  <si>
    <t>'4540.1'</t>
  </si>
  <si>
    <t>'7991.2'</t>
  </si>
  <si>
    <t>'4731.1'</t>
  </si>
  <si>
    <t>'4712.1'</t>
  </si>
  <si>
    <t>'54539.1'</t>
  </si>
  <si>
    <t>'1351.1'</t>
  </si>
  <si>
    <t>'1347.1'</t>
  </si>
  <si>
    <t>'1329.1'</t>
  </si>
  <si>
    <t>'1327.1'</t>
  </si>
  <si>
    <t>'341947.1'</t>
  </si>
  <si>
    <t>'9167.1'</t>
  </si>
  <si>
    <t>'1350.1'</t>
  </si>
  <si>
    <t>'4512.1'</t>
  </si>
  <si>
    <t>'1349.1'</t>
  </si>
  <si>
    <t>'1339.1'</t>
  </si>
  <si>
    <t>'1345.1'</t>
  </si>
  <si>
    <t>'4513.1'</t>
  </si>
  <si>
    <t>'9377.1'</t>
  </si>
  <si>
    <t>'125965.1'</t>
  </si>
  <si>
    <t>'4514.1'</t>
  </si>
  <si>
    <t>'170712.1'</t>
  </si>
  <si>
    <t>'1346.1'</t>
  </si>
  <si>
    <t>'1340.1'</t>
  </si>
  <si>
    <t>'84701.1'</t>
  </si>
  <si>
    <t>'1337.1'</t>
  </si>
  <si>
    <t>Recon3D301</t>
  </si>
  <si>
    <t>-decimals</t>
  </si>
  <si>
    <t>Approved symbol</t>
  </si>
  <si>
    <r>
      <rPr>
        <b/>
        <u/>
        <sz val="11"/>
        <color theme="3" tint="0.39997558519241921"/>
        <rFont val="Calibri"/>
        <family val="2"/>
        <scheme val="minor"/>
      </rPr>
      <t>NEW</t>
    </r>
    <r>
      <rPr>
        <b/>
        <sz val="11"/>
        <color theme="1"/>
        <rFont val="Calibri"/>
        <family val="2"/>
        <scheme val="minor"/>
      </rPr>
      <t xml:space="preserve"> symbol</t>
    </r>
  </si>
  <si>
    <t>AOC3</t>
  </si>
  <si>
    <t>AOC1</t>
  </si>
  <si>
    <t>AOC2</t>
  </si>
  <si>
    <t>CYP24A1</t>
  </si>
  <si>
    <t>CYP27B1</t>
  </si>
  <si>
    <t>SDS</t>
  </si>
  <si>
    <t>SULT1A3</t>
  </si>
  <si>
    <t>SLC25A21</t>
  </si>
  <si>
    <t>LDHAL6B</t>
  </si>
  <si>
    <t>LDHC</t>
  </si>
  <si>
    <t>UEVLD</t>
  </si>
  <si>
    <t>LDHB</t>
  </si>
  <si>
    <t>LDHA</t>
  </si>
  <si>
    <t>LDHAL6A</t>
  </si>
  <si>
    <t>SLC16A3</t>
  </si>
  <si>
    <t>SLC16A7</t>
  </si>
  <si>
    <t>SLC16A1</t>
  </si>
  <si>
    <t>SLC4A5</t>
  </si>
  <si>
    <t>SLC4A4</t>
  </si>
  <si>
    <t>OGDH</t>
  </si>
  <si>
    <t>DLD</t>
  </si>
  <si>
    <t>PDHX</t>
  </si>
  <si>
    <t>DLST</t>
  </si>
  <si>
    <t>ADH6</t>
  </si>
  <si>
    <t>ADH4</t>
  </si>
  <si>
    <t>ADH1B</t>
  </si>
  <si>
    <t>ADH1A</t>
  </si>
  <si>
    <t>ADH7</t>
  </si>
  <si>
    <t>ADH1C</t>
  </si>
  <si>
    <t>ADH5</t>
  </si>
  <si>
    <t>ADHFE1</t>
  </si>
  <si>
    <t>COMT</t>
  </si>
  <si>
    <t>SLC16A10</t>
  </si>
  <si>
    <t>ALDH3A1</t>
  </si>
  <si>
    <t>ALDH3B2</t>
  </si>
  <si>
    <t>ALDH1A3</t>
  </si>
  <si>
    <t>ALDH3B1</t>
  </si>
  <si>
    <t>HPD</t>
  </si>
  <si>
    <t>ABAT</t>
  </si>
  <si>
    <t>KDSR</t>
  </si>
  <si>
    <t>HAAO</t>
  </si>
  <si>
    <t>ECHDC2</t>
  </si>
  <si>
    <t>AADAT</t>
  </si>
  <si>
    <t>KYAT1</t>
  </si>
  <si>
    <t>DDC</t>
  </si>
  <si>
    <t>MAOA</t>
  </si>
  <si>
    <t>MAOB</t>
  </si>
  <si>
    <t>SLC25A13</t>
  </si>
  <si>
    <t>SLC25A12</t>
  </si>
  <si>
    <t>CSAD</t>
  </si>
  <si>
    <t>GAD1</t>
  </si>
  <si>
    <t>GAD2</t>
  </si>
  <si>
    <t>GOT1</t>
  </si>
  <si>
    <t>GOT2</t>
  </si>
  <si>
    <t>ALDH4A1</t>
  </si>
  <si>
    <t>SULT1A2</t>
  </si>
  <si>
    <t>SULT1A1</t>
  </si>
  <si>
    <t>ABCC1</t>
  </si>
  <si>
    <t>SULT2A1</t>
  </si>
  <si>
    <t>SLC19A1</t>
  </si>
  <si>
    <t>AOX1</t>
  </si>
  <si>
    <t>SLC18A1</t>
  </si>
  <si>
    <t>SLC18A2</t>
  </si>
  <si>
    <t>FOLR1</t>
  </si>
  <si>
    <t>FOLR3</t>
  </si>
  <si>
    <t>MAN2B1</t>
  </si>
  <si>
    <t>A4GALT</t>
  </si>
  <si>
    <t>A4GNT</t>
  </si>
  <si>
    <t>ABO</t>
  </si>
  <si>
    <t>SLC36A1</t>
  </si>
  <si>
    <t>SLC6A1</t>
  </si>
  <si>
    <t>SLC6A11</t>
  </si>
  <si>
    <t>SLC6A13</t>
  </si>
  <si>
    <t>SLC6A12</t>
  </si>
  <si>
    <t>ACAT1</t>
  </si>
  <si>
    <t>HADHB</t>
  </si>
  <si>
    <t>ACAA2</t>
  </si>
  <si>
    <t>HADHA</t>
  </si>
  <si>
    <t>ACAT2</t>
  </si>
  <si>
    <t>ACAA1</t>
  </si>
  <si>
    <t>ACACB</t>
  </si>
  <si>
    <t>SLC33A1</t>
  </si>
  <si>
    <t>ACSS1</t>
  </si>
  <si>
    <t>ACSS3</t>
  </si>
  <si>
    <t>GNPNAT1</t>
  </si>
  <si>
    <t>NAGK</t>
  </si>
  <si>
    <t>PGM3</t>
  </si>
  <si>
    <t>PIGL</t>
  </si>
  <si>
    <t>NAGS</t>
  </si>
  <si>
    <t>ACHE</t>
  </si>
  <si>
    <t>SLC18A3</t>
  </si>
  <si>
    <t>ACLY</t>
  </si>
  <si>
    <t>NANS</t>
  </si>
  <si>
    <t>SLC17A5</t>
  </si>
  <si>
    <t>NANP</t>
  </si>
  <si>
    <t>ACP5</t>
  </si>
  <si>
    <t>ACP6</t>
  </si>
  <si>
    <t>ACADSB</t>
  </si>
  <si>
    <t>ACADM</t>
  </si>
  <si>
    <t>ACAD10</t>
  </si>
  <si>
    <t>ACADS</t>
  </si>
  <si>
    <t>ACAD11</t>
  </si>
  <si>
    <t>ACAD8</t>
  </si>
  <si>
    <t>ACAD9</t>
  </si>
  <si>
    <t>IVD</t>
  </si>
  <si>
    <t>ACOT12</t>
  </si>
  <si>
    <t>ACOX1</t>
  </si>
  <si>
    <t>ACY1</t>
  </si>
  <si>
    <t>ACO2</t>
  </si>
  <si>
    <t>ACO1</t>
  </si>
  <si>
    <t>ACOX2</t>
  </si>
  <si>
    <t>ACP1</t>
  </si>
  <si>
    <t>ACPP</t>
  </si>
  <si>
    <t>ACP3</t>
  </si>
  <si>
    <t>SLC25A20</t>
  </si>
  <si>
    <t>ACSS2</t>
  </si>
  <si>
    <t>AACS</t>
  </si>
  <si>
    <t>ASMT</t>
  </si>
  <si>
    <t>CYP2E1</t>
  </si>
  <si>
    <t>ADA</t>
  </si>
  <si>
    <t>SLC29A2</t>
  </si>
  <si>
    <t>AK4</t>
  </si>
  <si>
    <t>AK2</t>
  </si>
  <si>
    <t>AK5</t>
  </si>
  <si>
    <t>AK3</t>
  </si>
  <si>
    <t>AMD1</t>
  </si>
  <si>
    <t>ADCY6</t>
  </si>
  <si>
    <t>ADCY10</t>
  </si>
  <si>
    <t>ADCY3</t>
  </si>
  <si>
    <t>ADCY8</t>
  </si>
  <si>
    <t>ADCY2</t>
  </si>
  <si>
    <t>ADCY7</t>
  </si>
  <si>
    <t>ADCY1</t>
  </si>
  <si>
    <t>ADCY4</t>
  </si>
  <si>
    <t>ADCY9</t>
  </si>
  <si>
    <t>ADCY5</t>
  </si>
  <si>
    <t>SLC29A1</t>
  </si>
  <si>
    <t>SLC28A1</t>
  </si>
  <si>
    <t>SLC28A3</t>
  </si>
  <si>
    <t>SLC28A2</t>
  </si>
  <si>
    <t>SLC29A3</t>
  </si>
  <si>
    <t>NUDT5</t>
  </si>
  <si>
    <t>CD38</t>
  </si>
  <si>
    <t>CPT1B</t>
  </si>
  <si>
    <t>CPT1C</t>
  </si>
  <si>
    <t>CPT1A</t>
  </si>
  <si>
    <t>CPT2</t>
  </si>
  <si>
    <t>PAPSS2</t>
  </si>
  <si>
    <t>PAPSS1</t>
  </si>
  <si>
    <t>ADSL</t>
  </si>
  <si>
    <t>B3GNT4</t>
  </si>
  <si>
    <t>B3GNT2</t>
  </si>
  <si>
    <t>B4GAT1</t>
  </si>
  <si>
    <t>B3GNTL1</t>
  </si>
  <si>
    <t>B3GNT8</t>
  </si>
  <si>
    <t>B3GNT7</t>
  </si>
  <si>
    <t>B3GNT3</t>
  </si>
  <si>
    <t>AGMAT</t>
  </si>
  <si>
    <t>AGPAT2</t>
  </si>
  <si>
    <t>GPAT4</t>
  </si>
  <si>
    <t>AGPAT4</t>
  </si>
  <si>
    <t>AGPAT3</t>
  </si>
  <si>
    <t>AGPAT5</t>
  </si>
  <si>
    <t>AGPAT1</t>
  </si>
  <si>
    <t>MBOAT2</t>
  </si>
  <si>
    <t>AGXT2</t>
  </si>
  <si>
    <t>ETNPPL</t>
  </si>
  <si>
    <t>AGXT</t>
  </si>
  <si>
    <t>HEXA</t>
  </si>
  <si>
    <t>HEXB</t>
  </si>
  <si>
    <t>PAICS</t>
  </si>
  <si>
    <t>SLC25A11</t>
  </si>
  <si>
    <t>SLC25A10</t>
  </si>
  <si>
    <t>SLC13A3</t>
  </si>
  <si>
    <t>AKR1C1</t>
  </si>
  <si>
    <t>AKR1C4</t>
  </si>
  <si>
    <t>AKR1D1</t>
  </si>
  <si>
    <t>SLC1A5</t>
  </si>
  <si>
    <t>SLC1A4</t>
  </si>
  <si>
    <t>SLC7A10</t>
  </si>
  <si>
    <t>SLC3A2</t>
  </si>
  <si>
    <t>ALAS2</t>
  </si>
  <si>
    <t>GCAT</t>
  </si>
  <si>
    <t>ALAS1</t>
  </si>
  <si>
    <t>SLC38A2</t>
  </si>
  <si>
    <t>SLC7A2</t>
  </si>
  <si>
    <t>SLC6A14</t>
  </si>
  <si>
    <t>SLC7A1</t>
  </si>
  <si>
    <t>SLC38A1</t>
  </si>
  <si>
    <t>SLC38A4</t>
  </si>
  <si>
    <t>SLC7A3</t>
  </si>
  <si>
    <t>SLC6A19</t>
  </si>
  <si>
    <t>CLTRN</t>
  </si>
  <si>
    <t>ACE2</t>
  </si>
  <si>
    <t>GPT</t>
  </si>
  <si>
    <t>GPT2</t>
  </si>
  <si>
    <t>SLC38A5</t>
  </si>
  <si>
    <t>SLC38A3</t>
  </si>
  <si>
    <t>ZADH2</t>
  </si>
  <si>
    <t>AKR1A1</t>
  </si>
  <si>
    <t>ALDH1A1</t>
  </si>
  <si>
    <t>ALDH1A2</t>
  </si>
  <si>
    <t>ALDH7A1</t>
  </si>
  <si>
    <t>ALDH9A1</t>
  </si>
  <si>
    <t>ALDH3A2</t>
  </si>
  <si>
    <t>ALDH1B1</t>
  </si>
  <si>
    <t>ALDH2</t>
  </si>
  <si>
    <t>ALOX12</t>
  </si>
  <si>
    <t>ALOX15B</t>
  </si>
  <si>
    <t>ALOX15</t>
  </si>
  <si>
    <t>ALOX5</t>
  </si>
  <si>
    <t>AKR7A2</t>
  </si>
  <si>
    <t>AKR1B1</t>
  </si>
  <si>
    <t>AMACR</t>
  </si>
  <si>
    <t>SLC25A26</t>
  </si>
  <si>
    <t>AMPD2</t>
  </si>
  <si>
    <t>AMPD1</t>
  </si>
  <si>
    <t>AMPD3</t>
  </si>
  <si>
    <t>ANPEP</t>
  </si>
  <si>
    <t>AMY2B</t>
  </si>
  <si>
    <t>AMY1C</t>
  </si>
  <si>
    <t>AMY1A</t>
  </si>
  <si>
    <t>AMY1B</t>
  </si>
  <si>
    <t>SLC3A1</t>
  </si>
  <si>
    <t>SLC7A9</t>
  </si>
  <si>
    <t>AMY2A</t>
  </si>
  <si>
    <t>SLC27A5</t>
  </si>
  <si>
    <t>AZIN2</t>
  </si>
  <si>
    <t>SLC7A6</t>
  </si>
  <si>
    <t>ARG2</t>
  </si>
  <si>
    <t>ASS1</t>
  </si>
  <si>
    <t>SLC25A2</t>
  </si>
  <si>
    <t>SLC25A15</t>
  </si>
  <si>
    <t>ARSA</t>
  </si>
  <si>
    <t>ASAH1</t>
  </si>
  <si>
    <t>SLC23A2</t>
  </si>
  <si>
    <t>SLC23A1</t>
  </si>
  <si>
    <t>ASRGL1</t>
  </si>
  <si>
    <t>ASNS</t>
  </si>
  <si>
    <t>CAD</t>
  </si>
  <si>
    <t>SLC1A6</t>
  </si>
  <si>
    <t>SLC1A1</t>
  </si>
  <si>
    <t>SLC1A3</t>
  </si>
  <si>
    <t>SLC1A2</t>
  </si>
  <si>
    <t>SLC1A7</t>
  </si>
  <si>
    <t>ATP6V0A4</t>
  </si>
  <si>
    <t>ATP6V0B</t>
  </si>
  <si>
    <t>ATP6V0C</t>
  </si>
  <si>
    <t>ATP6V0E1</t>
  </si>
  <si>
    <t>ATP6V0D2</t>
  </si>
  <si>
    <t>ATP6V0D1</t>
  </si>
  <si>
    <t>ATP6V0A1</t>
  </si>
  <si>
    <t>TCIRG1</t>
  </si>
  <si>
    <t>ATP6V0A2</t>
  </si>
  <si>
    <t>ATP6V1D</t>
  </si>
  <si>
    <t>ATP6V1F</t>
  </si>
  <si>
    <t>ATP6V1E1</t>
  </si>
  <si>
    <t>ATP6V1C2</t>
  </si>
  <si>
    <t>ATP6V1A</t>
  </si>
  <si>
    <t>ATP6V1H</t>
  </si>
  <si>
    <t>ATP6V1G1</t>
  </si>
  <si>
    <t>ATP6V1B2</t>
  </si>
  <si>
    <t>ATP6V1G3</t>
  </si>
  <si>
    <t>ATP6V1B1</t>
  </si>
  <si>
    <t>ATP6V1E2</t>
  </si>
  <si>
    <t>ATP6V1G2</t>
  </si>
  <si>
    <t>ATP6V1C1</t>
  </si>
  <si>
    <t>ENTPD2</t>
  </si>
  <si>
    <t>ENTPD1</t>
  </si>
  <si>
    <t>ENTPD3</t>
  </si>
  <si>
    <t>ENTPD6</t>
  </si>
  <si>
    <t>ENTPD5</t>
  </si>
  <si>
    <t>ENTPD8</t>
  </si>
  <si>
    <t>SLC25A4</t>
  </si>
  <si>
    <t>SLC25A6</t>
  </si>
  <si>
    <t>SLC25A5</t>
  </si>
  <si>
    <t>MANBA</t>
  </si>
  <si>
    <t>B3GALNT1</t>
  </si>
  <si>
    <t>B3GALT4</t>
  </si>
  <si>
    <t>B3GALT5</t>
  </si>
  <si>
    <t>B3GNT5</t>
  </si>
  <si>
    <t>BAAT</t>
  </si>
  <si>
    <t>HLCS</t>
  </si>
  <si>
    <t>SLC32A1</t>
  </si>
  <si>
    <t>BBOX1</t>
  </si>
  <si>
    <t>BCO1</t>
  </si>
  <si>
    <t>BDH1</t>
  </si>
  <si>
    <t>BHMT2</t>
  </si>
  <si>
    <t>BHMT</t>
  </si>
  <si>
    <t>SLCO1B1</t>
  </si>
  <si>
    <t>ABCC2</t>
  </si>
  <si>
    <t>ABCC3</t>
  </si>
  <si>
    <t>SLCO1B3</t>
  </si>
  <si>
    <t>BLVRB</t>
  </si>
  <si>
    <t>BLVRA</t>
  </si>
  <si>
    <t>PIGB</t>
  </si>
  <si>
    <t>BPNT1</t>
  </si>
  <si>
    <t>BTD</t>
  </si>
  <si>
    <t>SLC5A6</t>
  </si>
  <si>
    <t>SLC19A3</t>
  </si>
  <si>
    <t>UPB1</t>
  </si>
  <si>
    <t>TM7SF2</t>
  </si>
  <si>
    <t>NSDHL</t>
  </si>
  <si>
    <t>HSD17B4</t>
  </si>
  <si>
    <t>MSMO1</t>
  </si>
  <si>
    <t>ATP2B3</t>
  </si>
  <si>
    <t>ATP2B2</t>
  </si>
  <si>
    <t>ATP2B1</t>
  </si>
  <si>
    <t>ATP2B4</t>
  </si>
  <si>
    <t>CAT</t>
  </si>
  <si>
    <t>SLC8A3</t>
  </si>
  <si>
    <t>SLC8A1</t>
  </si>
  <si>
    <t>SLC8A2</t>
  </si>
  <si>
    <t>MMAA</t>
  </si>
  <si>
    <t>G6PC</t>
  </si>
  <si>
    <t>G6PC2</t>
  </si>
  <si>
    <t>G6PC3</t>
  </si>
  <si>
    <t>CPS1</t>
  </si>
  <si>
    <t>CBR1</t>
  </si>
  <si>
    <t>CDIPT</t>
  </si>
  <si>
    <t>CDS1</t>
  </si>
  <si>
    <t>CDS2</t>
  </si>
  <si>
    <t>CEPT1</t>
  </si>
  <si>
    <t>CHPT1</t>
  </si>
  <si>
    <t>CERK</t>
  </si>
  <si>
    <t>COL4A3BP</t>
  </si>
  <si>
    <t>CERT1</t>
  </si>
  <si>
    <t>SLC15A2</t>
  </si>
  <si>
    <t>CH25H</t>
  </si>
  <si>
    <t>CHAT</t>
  </si>
  <si>
    <t>PHOSPHO1</t>
  </si>
  <si>
    <t>PCYT1A</t>
  </si>
  <si>
    <t>PCYT1B</t>
  </si>
  <si>
    <t>SLCO1A2</t>
  </si>
  <si>
    <t>SLC10A1</t>
  </si>
  <si>
    <t>SLC10A2</t>
  </si>
  <si>
    <t>ABCB11</t>
  </si>
  <si>
    <t>CHDH</t>
  </si>
  <si>
    <t>CHKB</t>
  </si>
  <si>
    <t>CHKA</t>
  </si>
  <si>
    <t>SLC5A7</t>
  </si>
  <si>
    <t>SLC22A2</t>
  </si>
  <si>
    <t>SLC22A5</t>
  </si>
  <si>
    <t>SULT2B1</t>
  </si>
  <si>
    <t>STARD3</t>
  </si>
  <si>
    <t>ABCA1</t>
  </si>
  <si>
    <t>CHIA</t>
  </si>
  <si>
    <t>MANSC1</t>
  </si>
  <si>
    <t>CHIT1</t>
  </si>
  <si>
    <t>SLC13A2</t>
  </si>
  <si>
    <t>SLC25A1</t>
  </si>
  <si>
    <t>CKMT1B</t>
  </si>
  <si>
    <t>CKMT2</t>
  </si>
  <si>
    <t>CKMT1A</t>
  </si>
  <si>
    <t>CKB</t>
  </si>
  <si>
    <t>CKM</t>
  </si>
  <si>
    <t>SLC26A4</t>
  </si>
  <si>
    <t>SLC26A6</t>
  </si>
  <si>
    <t>CRLS1</t>
  </si>
  <si>
    <t>SLC35A1</t>
  </si>
  <si>
    <t>CMAS</t>
  </si>
  <si>
    <t>SLC25A16</t>
  </si>
  <si>
    <t>CES2</t>
  </si>
  <si>
    <t>COQ3</t>
  </si>
  <si>
    <t>COQ6</t>
  </si>
  <si>
    <t>COQ7</t>
  </si>
  <si>
    <t>GCNT3</t>
  </si>
  <si>
    <t>GCNT1</t>
  </si>
  <si>
    <t>GCNT4</t>
  </si>
  <si>
    <t>B3GNT6</t>
  </si>
  <si>
    <t>SLC6A8</t>
  </si>
  <si>
    <t>SLC6A10P</t>
  </si>
  <si>
    <t>CRAT</t>
  </si>
  <si>
    <t>SLC22A4</t>
  </si>
  <si>
    <t>CS</t>
  </si>
  <si>
    <t>CROT</t>
  </si>
  <si>
    <t>SLC7A5</t>
  </si>
  <si>
    <t>SLC7A8</t>
  </si>
  <si>
    <t>CDO1</t>
  </si>
  <si>
    <t>SLC43A2</t>
  </si>
  <si>
    <t>SLC7A11</t>
  </si>
  <si>
    <t>CDA</t>
  </si>
  <si>
    <t>AICDA</t>
  </si>
  <si>
    <t>UCK2</t>
  </si>
  <si>
    <t>UCK1</t>
  </si>
  <si>
    <t>CMPK1</t>
  </si>
  <si>
    <t>CMPK2</t>
  </si>
  <si>
    <t>DGKI</t>
  </si>
  <si>
    <t>DGKB</t>
  </si>
  <si>
    <t>DGKZ</t>
  </si>
  <si>
    <t>DGKH</t>
  </si>
  <si>
    <t>DGKG</t>
  </si>
  <si>
    <t>DGKD</t>
  </si>
  <si>
    <t>DGKA</t>
  </si>
  <si>
    <t>DGKE</t>
  </si>
  <si>
    <t>DGKQ</t>
  </si>
  <si>
    <t>DAO</t>
  </si>
  <si>
    <t>GLRX</t>
  </si>
  <si>
    <t>GLRX2</t>
  </si>
  <si>
    <t>DDO</t>
  </si>
  <si>
    <t>ECI1</t>
  </si>
  <si>
    <t>ECI2</t>
  </si>
  <si>
    <t>DCK</t>
  </si>
  <si>
    <t>DCT</t>
  </si>
  <si>
    <t>SCD</t>
  </si>
  <si>
    <t>FADS2</t>
  </si>
  <si>
    <t>FADS1</t>
  </si>
  <si>
    <t>DGAT1</t>
  </si>
  <si>
    <t>DGAT2</t>
  </si>
  <si>
    <t>DGUOK</t>
  </si>
  <si>
    <t>SLC2A3</t>
  </si>
  <si>
    <t>SLC2A1</t>
  </si>
  <si>
    <t>SLC2A4</t>
  </si>
  <si>
    <t>DHCR24</t>
  </si>
  <si>
    <t>CYP7A1</t>
  </si>
  <si>
    <t>DHCR7</t>
  </si>
  <si>
    <t>DEGS1</t>
  </si>
  <si>
    <t>DEGS2</t>
  </si>
  <si>
    <t>SLCO2B1</t>
  </si>
  <si>
    <t>SULT1E1</t>
  </si>
  <si>
    <t>DHODH</t>
  </si>
  <si>
    <t>DPYS</t>
  </si>
  <si>
    <t>DPYSL3</t>
  </si>
  <si>
    <t>DPYSL2</t>
  </si>
  <si>
    <t>SLC16A8</t>
  </si>
  <si>
    <t>FDPS</t>
  </si>
  <si>
    <t>DMGDH</t>
  </si>
  <si>
    <t>SLC25A19</t>
  </si>
  <si>
    <t>ALG10</t>
  </si>
  <si>
    <t>ALG12</t>
  </si>
  <si>
    <t>MOXD1</t>
  </si>
  <si>
    <t>DBH</t>
  </si>
  <si>
    <t>TYR</t>
  </si>
  <si>
    <t>SLC6A2</t>
  </si>
  <si>
    <t>SLC6A3</t>
  </si>
  <si>
    <t>SLC22A3</t>
  </si>
  <si>
    <t>BPGM</t>
  </si>
  <si>
    <t>PGAM1</t>
  </si>
  <si>
    <t>PGAM2</t>
  </si>
  <si>
    <t>MVD</t>
  </si>
  <si>
    <t>DERA</t>
  </si>
  <si>
    <t>DPYD</t>
  </si>
  <si>
    <t>TK1</t>
  </si>
  <si>
    <t>TK2</t>
  </si>
  <si>
    <t>DUT</t>
  </si>
  <si>
    <t>ITPA</t>
  </si>
  <si>
    <t>EBP</t>
  </si>
  <si>
    <t>ECHS1</t>
  </si>
  <si>
    <t>AUH</t>
  </si>
  <si>
    <t>ECH1</t>
  </si>
  <si>
    <t>EHHADH</t>
  </si>
  <si>
    <t>SLC27A2</t>
  </si>
  <si>
    <t>SLCO4A1</t>
  </si>
  <si>
    <t>SLCO1C1</t>
  </si>
  <si>
    <t>ABCC4</t>
  </si>
  <si>
    <t>SLCO3A1</t>
  </si>
  <si>
    <t>ETFB</t>
  </si>
  <si>
    <t>ETFA</t>
  </si>
  <si>
    <t>ETFDH</t>
  </si>
  <si>
    <t>ETNK1</t>
  </si>
  <si>
    <t>ETNK2</t>
  </si>
  <si>
    <t>FPGT</t>
  </si>
  <si>
    <t>TNNI3K</t>
  </si>
  <si>
    <t>ACSL3</t>
  </si>
  <si>
    <t>ACSL4</t>
  </si>
  <si>
    <t>ACSL1</t>
  </si>
  <si>
    <t>ACSL5</t>
  </si>
  <si>
    <t>ACSBG2</t>
  </si>
  <si>
    <t>ACSL6</t>
  </si>
  <si>
    <t>ACSM1</t>
  </si>
  <si>
    <t>ENPP1</t>
  </si>
  <si>
    <t>ENPP3</t>
  </si>
  <si>
    <t>ELOVL4</t>
  </si>
  <si>
    <t>ELOVL6</t>
  </si>
  <si>
    <t>ELOVL5</t>
  </si>
  <si>
    <t>ELOVL2</t>
  </si>
  <si>
    <t>CYP4A11</t>
  </si>
  <si>
    <t>FASN</t>
  </si>
  <si>
    <t>SLC27A1</t>
  </si>
  <si>
    <t>SLC27A4</t>
  </si>
  <si>
    <t>SLC27A3</t>
  </si>
  <si>
    <t>ALDOA</t>
  </si>
  <si>
    <t>ALDOB</t>
  </si>
  <si>
    <t>ALDOC</t>
  </si>
  <si>
    <t>FBP1</t>
  </si>
  <si>
    <t>PFKFB4</t>
  </si>
  <si>
    <t>PFKFB1</t>
  </si>
  <si>
    <t>PFKFB3</t>
  </si>
  <si>
    <t>PFKFB2</t>
  </si>
  <si>
    <t>FBP2</t>
  </si>
  <si>
    <t>FECH</t>
  </si>
  <si>
    <t>ALDH1L1</t>
  </si>
  <si>
    <t>CYBRD1</t>
  </si>
  <si>
    <t>FUK</t>
  </si>
  <si>
    <t>FCSK</t>
  </si>
  <si>
    <t>AFMID</t>
  </si>
  <si>
    <t>DHFR</t>
  </si>
  <si>
    <t>FPGS</t>
  </si>
  <si>
    <t>SLC2A8</t>
  </si>
  <si>
    <t>SLC2A2</t>
  </si>
  <si>
    <t>SLC2A7</t>
  </si>
  <si>
    <t>SLC2A5</t>
  </si>
  <si>
    <t>SLC2A11</t>
  </si>
  <si>
    <t>ALDH1L2</t>
  </si>
  <si>
    <t>MTHFD1L</t>
  </si>
  <si>
    <t>MTHFD1</t>
  </si>
  <si>
    <t>FUCA2</t>
  </si>
  <si>
    <t>FUCA1</t>
  </si>
  <si>
    <t>FAH</t>
  </si>
  <si>
    <t>FH</t>
  </si>
  <si>
    <t>FUT1</t>
  </si>
  <si>
    <t>FUT3</t>
  </si>
  <si>
    <t>FUT9</t>
  </si>
  <si>
    <t>B4GALT3</t>
  </si>
  <si>
    <t>B4GALT2</t>
  </si>
  <si>
    <t>B4GALT1</t>
  </si>
  <si>
    <t>B4GALT5</t>
  </si>
  <si>
    <t>GPD2</t>
  </si>
  <si>
    <t>ALDH18A1</t>
  </si>
  <si>
    <t>H6PD</t>
  </si>
  <si>
    <t>G6PD</t>
  </si>
  <si>
    <t>SLC37A4</t>
  </si>
  <si>
    <t>GAMT</t>
  </si>
  <si>
    <t>GAL3ST1</t>
  </si>
  <si>
    <t>CTSA</t>
  </si>
  <si>
    <t>GLB1</t>
  </si>
  <si>
    <t>GALNS</t>
  </si>
  <si>
    <t>NEU1</t>
  </si>
  <si>
    <t>GALC</t>
  </si>
  <si>
    <t>B4GALNT1</t>
  </si>
  <si>
    <t>CSGALNACT1</t>
  </si>
  <si>
    <t>CSGALNACT2</t>
  </si>
  <si>
    <t>CHPF</t>
  </si>
  <si>
    <t>CHSY1</t>
  </si>
  <si>
    <t>CHSY3</t>
  </si>
  <si>
    <t>GALNT8</t>
  </si>
  <si>
    <t>GALNT12</t>
  </si>
  <si>
    <t>GALNT1</t>
  </si>
  <si>
    <t>GALNT9</t>
  </si>
  <si>
    <t>GALNT4</t>
  </si>
  <si>
    <t>GALNT10</t>
  </si>
  <si>
    <t>GALNT13</t>
  </si>
  <si>
    <t>GALNT6</t>
  </si>
  <si>
    <t>GALNT15</t>
  </si>
  <si>
    <t>GALNT5</t>
  </si>
  <si>
    <t>GALNT2</t>
  </si>
  <si>
    <t>GALNT7</t>
  </si>
  <si>
    <t>GALNT14</t>
  </si>
  <si>
    <t>GALNT11</t>
  </si>
  <si>
    <t>GALNT3</t>
  </si>
  <si>
    <t>SLC2A10</t>
  </si>
  <si>
    <t>B3GALT6</t>
  </si>
  <si>
    <t>B4GALT7</t>
  </si>
  <si>
    <t>MGAM</t>
  </si>
  <si>
    <t>GART</t>
  </si>
  <si>
    <t>AGA</t>
  </si>
  <si>
    <t>GBA</t>
  </si>
  <si>
    <t>GBGT1</t>
  </si>
  <si>
    <t>ALDH6A1</t>
  </si>
  <si>
    <t>ALDH5A1</t>
  </si>
  <si>
    <t>AMT</t>
  </si>
  <si>
    <t>GLDC</t>
  </si>
  <si>
    <t>GCSH</t>
  </si>
  <si>
    <t>GCNT2</t>
  </si>
  <si>
    <t>SLC35C1</t>
  </si>
  <si>
    <t>TSTA3</t>
  </si>
  <si>
    <t>GGH</t>
  </si>
  <si>
    <t>GGCT</t>
  </si>
  <si>
    <t>GYG2</t>
  </si>
  <si>
    <t>GYS2</t>
  </si>
  <si>
    <t>GYG1</t>
  </si>
  <si>
    <t>GYS1</t>
  </si>
  <si>
    <t>GGT5</t>
  </si>
  <si>
    <t>SHMT2</t>
  </si>
  <si>
    <t>SHMT1</t>
  </si>
  <si>
    <t>GLA</t>
  </si>
  <si>
    <t>GBE1</t>
  </si>
  <si>
    <t>GUSB</t>
  </si>
  <si>
    <t>HYAL3</t>
  </si>
  <si>
    <t>GLCE</t>
  </si>
  <si>
    <t>CHPF2</t>
  </si>
  <si>
    <t>EXT1</t>
  </si>
  <si>
    <t>EXT2</t>
  </si>
  <si>
    <t>B3GAT1</t>
  </si>
  <si>
    <t>B3GAT2</t>
  </si>
  <si>
    <t>B3GAT3</t>
  </si>
  <si>
    <t>NAGLU</t>
  </si>
  <si>
    <t>NDST4</t>
  </si>
  <si>
    <t>NDST1</t>
  </si>
  <si>
    <t>NDST3</t>
  </si>
  <si>
    <t>NDST2</t>
  </si>
  <si>
    <t>EXTL3</t>
  </si>
  <si>
    <t>EXTL2</t>
  </si>
  <si>
    <t>EXTL1</t>
  </si>
  <si>
    <t>SLC2A9</t>
  </si>
  <si>
    <t>SLC2A12</t>
  </si>
  <si>
    <t>SLC2A6</t>
  </si>
  <si>
    <t>SLC2A14</t>
  </si>
  <si>
    <t>SLC5A1</t>
  </si>
  <si>
    <t>AGL</t>
  </si>
  <si>
    <t>PYGB</t>
  </si>
  <si>
    <t>PYGM</t>
  </si>
  <si>
    <t>PYGL</t>
  </si>
  <si>
    <t>GCLC</t>
  </si>
  <si>
    <t>GCLM</t>
  </si>
  <si>
    <t>GLUD2</t>
  </si>
  <si>
    <t>GLUD1</t>
  </si>
  <si>
    <t>FTCD</t>
  </si>
  <si>
    <t>GLS</t>
  </si>
  <si>
    <t>GLS2</t>
  </si>
  <si>
    <t>SLC25A18</t>
  </si>
  <si>
    <t>SLC25A22</t>
  </si>
  <si>
    <t>GCDH</t>
  </si>
  <si>
    <t>SLC17A6</t>
  </si>
  <si>
    <t>SLC17A8</t>
  </si>
  <si>
    <t>SLC17A7</t>
  </si>
  <si>
    <t>HAO1</t>
  </si>
  <si>
    <t>HAO2</t>
  </si>
  <si>
    <t>GATM</t>
  </si>
  <si>
    <t>GRHPR</t>
  </si>
  <si>
    <t>GK</t>
  </si>
  <si>
    <t>GK2</t>
  </si>
  <si>
    <t>GK3P</t>
  </si>
  <si>
    <t>HAGH</t>
  </si>
  <si>
    <t>SLC6A9</t>
  </si>
  <si>
    <t>PGD</t>
  </si>
  <si>
    <t>GNMT</t>
  </si>
  <si>
    <t>GPAM</t>
  </si>
  <si>
    <t>PIGW</t>
  </si>
  <si>
    <t>PGAP1</t>
  </si>
  <si>
    <t>PIGM</t>
  </si>
  <si>
    <t>PIGX</t>
  </si>
  <si>
    <t>GSR</t>
  </si>
  <si>
    <t>PRDX2</t>
  </si>
  <si>
    <t>PRDX1</t>
  </si>
  <si>
    <t>GPX2</t>
  </si>
  <si>
    <t>GPX1</t>
  </si>
  <si>
    <t>GPX4</t>
  </si>
  <si>
    <t>GPX3</t>
  </si>
  <si>
    <t>GPX6</t>
  </si>
  <si>
    <t>GPX7</t>
  </si>
  <si>
    <t>PRDX3</t>
  </si>
  <si>
    <t>GSS</t>
  </si>
  <si>
    <t>GGT3P</t>
  </si>
  <si>
    <t>GGT1</t>
  </si>
  <si>
    <t>GUCY1A2</t>
  </si>
  <si>
    <t>GUCY1B1</t>
  </si>
  <si>
    <t>NPR2</t>
  </si>
  <si>
    <t>GUCY1A1</t>
  </si>
  <si>
    <t>GUCY1B2</t>
  </si>
  <si>
    <t>GUCY2F</t>
  </si>
  <si>
    <t>GUCY2C</t>
  </si>
  <si>
    <t>NPR1</t>
  </si>
  <si>
    <t>GUCY2D</t>
  </si>
  <si>
    <t>GDA</t>
  </si>
  <si>
    <t>CA5A</t>
  </si>
  <si>
    <t>CA5B</t>
  </si>
  <si>
    <t>PIGN</t>
  </si>
  <si>
    <t>PIGV</t>
  </si>
  <si>
    <t>DUOX1</t>
  </si>
  <si>
    <t>DUOX2</t>
  </si>
  <si>
    <t>AQP8</t>
  </si>
  <si>
    <t>PIGO</t>
  </si>
  <si>
    <t>PIGF</t>
  </si>
  <si>
    <t>PIGG</t>
  </si>
  <si>
    <t>PIGZ</t>
  </si>
  <si>
    <t>PIGK</t>
  </si>
  <si>
    <t>GPAA1</t>
  </si>
  <si>
    <t>PIGU</t>
  </si>
  <si>
    <t>PIGS</t>
  </si>
  <si>
    <t>PIGT</t>
  </si>
  <si>
    <t>HSD17B10</t>
  </si>
  <si>
    <t>HADH</t>
  </si>
  <si>
    <t>HAS3</t>
  </si>
  <si>
    <t>HAS1</t>
  </si>
  <si>
    <t>HAS2</t>
  </si>
  <si>
    <t>COQ2</t>
  </si>
  <si>
    <t>SLC4A2</t>
  </si>
  <si>
    <t>SLC4A9</t>
  </si>
  <si>
    <t>SLC4A1</t>
  </si>
  <si>
    <t>SLC4A3</t>
  </si>
  <si>
    <t>GCK</t>
  </si>
  <si>
    <t>HK2</t>
  </si>
  <si>
    <t>HK1</t>
  </si>
  <si>
    <t>HKDC1</t>
  </si>
  <si>
    <t>HK3</t>
  </si>
  <si>
    <t>HGD</t>
  </si>
  <si>
    <t>HIBADH</t>
  </si>
  <si>
    <t>HDC</t>
  </si>
  <si>
    <t>ATP4A</t>
  </si>
  <si>
    <t>ATP4B</t>
  </si>
  <si>
    <t>KYNU</t>
  </si>
  <si>
    <t>HMGCS1</t>
  </si>
  <si>
    <t>HMGCS2</t>
  </si>
  <si>
    <t>HMGCL</t>
  </si>
  <si>
    <t>HMGCLL1</t>
  </si>
  <si>
    <t>HMOX1</t>
  </si>
  <si>
    <t>HMOX2</t>
  </si>
  <si>
    <t>HYALP1</t>
  </si>
  <si>
    <t>LDHD</t>
  </si>
  <si>
    <t>SGSH</t>
  </si>
  <si>
    <t>HSD11B1</t>
  </si>
  <si>
    <t>HSD11B2</t>
  </si>
  <si>
    <t>HSD17B1</t>
  </si>
  <si>
    <t>HSD17B8</t>
  </si>
  <si>
    <t>HSD17B2</t>
  </si>
  <si>
    <t>HSD17B7</t>
  </si>
  <si>
    <t>HSD3B1</t>
  </si>
  <si>
    <t>HSD3B2</t>
  </si>
  <si>
    <t>HSD3B7</t>
  </si>
  <si>
    <t>PDXP</t>
  </si>
  <si>
    <t>IDH3G</t>
  </si>
  <si>
    <t>IDH3B</t>
  </si>
  <si>
    <t>IDH3A</t>
  </si>
  <si>
    <t>IDH1</t>
  </si>
  <si>
    <t>IDH2</t>
  </si>
  <si>
    <t>TPO</t>
  </si>
  <si>
    <t>IDUA</t>
  </si>
  <si>
    <t>BCAT2</t>
  </si>
  <si>
    <t>SLC43A1</t>
  </si>
  <si>
    <t>MIOX</t>
  </si>
  <si>
    <t>SLC2A13</t>
  </si>
  <si>
    <t>SLC5A3</t>
  </si>
  <si>
    <t>IDI1</t>
  </si>
  <si>
    <t>IDI2</t>
  </si>
  <si>
    <t>SLC5A8</t>
  </si>
  <si>
    <t>SUCLG1</t>
  </si>
  <si>
    <t>SUCLG2</t>
  </si>
  <si>
    <t>SUCLA2</t>
  </si>
  <si>
    <t>SLC12A4</t>
  </si>
  <si>
    <t>SLC12A7</t>
  </si>
  <si>
    <t>SLC12A6</t>
  </si>
  <si>
    <t>SLC12A5</t>
  </si>
  <si>
    <t>KHK</t>
  </si>
  <si>
    <t>SLC9A7</t>
  </si>
  <si>
    <t>SLC9A8</t>
  </si>
  <si>
    <t>KMO</t>
  </si>
  <si>
    <t>LCT</t>
  </si>
  <si>
    <t>ACP2</t>
  </si>
  <si>
    <t>LCAT</t>
  </si>
  <si>
    <t>SLC22A10</t>
  </si>
  <si>
    <t>CYB5D1</t>
  </si>
  <si>
    <t>AQP9</t>
  </si>
  <si>
    <t>CYP4F8</t>
  </si>
  <si>
    <t>LSS</t>
  </si>
  <si>
    <t>PLA2G4A</t>
  </si>
  <si>
    <t>CLC</t>
  </si>
  <si>
    <t>LGALS13</t>
  </si>
  <si>
    <t>PIPOX</t>
  </si>
  <si>
    <t>LPL</t>
  </si>
  <si>
    <t>LIPC</t>
  </si>
  <si>
    <t>CEL</t>
  </si>
  <si>
    <t>PNPLA3</t>
  </si>
  <si>
    <t>MGLL</t>
  </si>
  <si>
    <t>PLA2G3</t>
  </si>
  <si>
    <t>LRAT</t>
  </si>
  <si>
    <t>SC5D</t>
  </si>
  <si>
    <t>LTA4H</t>
  </si>
  <si>
    <t>LTC4S</t>
  </si>
  <si>
    <t>MGST3</t>
  </si>
  <si>
    <t>MGST2</t>
  </si>
  <si>
    <t>GSTZ1</t>
  </si>
  <si>
    <t>GAA</t>
  </si>
  <si>
    <t>MCCC1</t>
  </si>
  <si>
    <t>MCCC2</t>
  </si>
  <si>
    <t>MLYCD</t>
  </si>
  <si>
    <t>MPST</t>
  </si>
  <si>
    <t>MDH2</t>
  </si>
  <si>
    <t>MDH1</t>
  </si>
  <si>
    <t>ME2</t>
  </si>
  <si>
    <t>ME1</t>
  </si>
  <si>
    <t>ME3</t>
  </si>
  <si>
    <t>IDO1</t>
  </si>
  <si>
    <t>CYP2C19</t>
  </si>
  <si>
    <t>CYP1A1</t>
  </si>
  <si>
    <t>CYP1B1</t>
  </si>
  <si>
    <t>CYP1A2</t>
  </si>
  <si>
    <t>MAT1A</t>
  </si>
  <si>
    <t>MAT2B</t>
  </si>
  <si>
    <t>MAT2A</t>
  </si>
  <si>
    <t>MTR</t>
  </si>
  <si>
    <t>MVK</t>
  </si>
  <si>
    <t>INPP5D</t>
  </si>
  <si>
    <t>SYNJ1</t>
  </si>
  <si>
    <t>INPPL1</t>
  </si>
  <si>
    <t>INPP5J</t>
  </si>
  <si>
    <t>INPP5B</t>
  </si>
  <si>
    <t>INPP5E</t>
  </si>
  <si>
    <t>INPP5A</t>
  </si>
  <si>
    <t>INPP1</t>
  </si>
  <si>
    <t>ITPKA</t>
  </si>
  <si>
    <t>ITPKC</t>
  </si>
  <si>
    <t>ITPKB</t>
  </si>
  <si>
    <t>ISYNA1</t>
  </si>
  <si>
    <t>INPP4A</t>
  </si>
  <si>
    <t>INPP4B</t>
  </si>
  <si>
    <t>GANC</t>
  </si>
  <si>
    <t>MCEE</t>
  </si>
  <si>
    <t>MUT</t>
  </si>
  <si>
    <t>MMUT</t>
  </si>
  <si>
    <t>MOGAT1</t>
  </si>
  <si>
    <t>MOGAT2</t>
  </si>
  <si>
    <t>MTAP</t>
  </si>
  <si>
    <t>MTHFD2</t>
  </si>
  <si>
    <t>C1GALT1</t>
  </si>
  <si>
    <t>ASPA</t>
  </si>
  <si>
    <t>ACY3</t>
  </si>
  <si>
    <t>NAGA</t>
  </si>
  <si>
    <t>SLC4A8</t>
  </si>
  <si>
    <t>SLC4A10</t>
  </si>
  <si>
    <t>SLC5A5</t>
  </si>
  <si>
    <t>ATP1B1</t>
  </si>
  <si>
    <t>ATP1A3</t>
  </si>
  <si>
    <t>ATP1A2</t>
  </si>
  <si>
    <t>ATP1B4</t>
  </si>
  <si>
    <t>ATP1B3</t>
  </si>
  <si>
    <t>ATP1A1</t>
  </si>
  <si>
    <t>ATP1A4</t>
  </si>
  <si>
    <t>ATP1B2</t>
  </si>
  <si>
    <t>SLC9A1</t>
  </si>
  <si>
    <t>SLC9A3</t>
  </si>
  <si>
    <t>SLC9A2</t>
  </si>
  <si>
    <t>CNDP1</t>
  </si>
  <si>
    <t>CNDP2</t>
  </si>
  <si>
    <t>SLC12A3</t>
  </si>
  <si>
    <t>SLC24A4</t>
  </si>
  <si>
    <t>SLC24A3</t>
  </si>
  <si>
    <t>SLC24A1</t>
  </si>
  <si>
    <t>SLC24A2</t>
  </si>
  <si>
    <t>CANT1</t>
  </si>
  <si>
    <t>DCTPP1</t>
  </si>
  <si>
    <t>ENTPD4</t>
  </si>
  <si>
    <t>DTYMK</t>
  </si>
  <si>
    <t>NME3</t>
  </si>
  <si>
    <t>NME2</t>
  </si>
  <si>
    <t>NME1</t>
  </si>
  <si>
    <t>NME6</t>
  </si>
  <si>
    <t>NME7</t>
  </si>
  <si>
    <t>NME4</t>
  </si>
  <si>
    <t>RHBG</t>
  </si>
  <si>
    <t>RHAG</t>
  </si>
  <si>
    <t>SLC12A1</t>
  </si>
  <si>
    <t>SLC12A2</t>
  </si>
  <si>
    <t>NMNAT3</t>
  </si>
  <si>
    <t>NMNAT1</t>
  </si>
  <si>
    <t>NMNAT2</t>
  </si>
  <si>
    <t>NAMPT</t>
  </si>
  <si>
    <t>NNMT</t>
  </si>
  <si>
    <t>PNMT</t>
  </si>
  <si>
    <t>NOS3</t>
  </si>
  <si>
    <t>NOS2P2</t>
  </si>
  <si>
    <t>NOS1</t>
  </si>
  <si>
    <t>NOS2</t>
  </si>
  <si>
    <t>NOS2P1</t>
  </si>
  <si>
    <t>PNP</t>
  </si>
  <si>
    <t>SLC22A1</t>
  </si>
  <si>
    <t>ST6GALNAC1</t>
  </si>
  <si>
    <t>NT5C</t>
  </si>
  <si>
    <t>PHEX</t>
  </si>
  <si>
    <t>NT5M</t>
  </si>
  <si>
    <t>NT5E</t>
  </si>
  <si>
    <t>SI</t>
  </si>
  <si>
    <t>OTC</t>
  </si>
  <si>
    <t>OXCT1</t>
  </si>
  <si>
    <t>OXCT2</t>
  </si>
  <si>
    <t>DBT</t>
  </si>
  <si>
    <t>BCKDHB</t>
  </si>
  <si>
    <t>BCKDHA</t>
  </si>
  <si>
    <t>OPLAH</t>
  </si>
  <si>
    <t>OAT</t>
  </si>
  <si>
    <t>UMPS</t>
  </si>
  <si>
    <t>SLC26A2</t>
  </si>
  <si>
    <t>SLC26A1</t>
  </si>
  <si>
    <t>SLC26A3</t>
  </si>
  <si>
    <t>CYP11A1</t>
  </si>
  <si>
    <t>CYP11B1</t>
  </si>
  <si>
    <t>CYP11B2</t>
  </si>
  <si>
    <t>CYP17A1</t>
  </si>
  <si>
    <t>CYP19A1</t>
  </si>
  <si>
    <t>CYP3A4</t>
  </si>
  <si>
    <t>CYP21A2</t>
  </si>
  <si>
    <t>CYP27A1</t>
  </si>
  <si>
    <t>CYP2A13</t>
  </si>
  <si>
    <t>CYP2A6</t>
  </si>
  <si>
    <t>CYP2C18</t>
  </si>
  <si>
    <t>CYP2C8</t>
  </si>
  <si>
    <t>CYP2C9</t>
  </si>
  <si>
    <t>CYP2D6</t>
  </si>
  <si>
    <t>CYP2F1</t>
  </si>
  <si>
    <t>CYP39A1</t>
  </si>
  <si>
    <t>CYP3A43</t>
  </si>
  <si>
    <t>CYP3A5</t>
  </si>
  <si>
    <t>CYP3A7</t>
  </si>
  <si>
    <t>CYP46A1</t>
  </si>
  <si>
    <t>CYP4F12</t>
  </si>
  <si>
    <t>CYP4F3</t>
  </si>
  <si>
    <t>CYP4F2</t>
  </si>
  <si>
    <t>CYP7B1</t>
  </si>
  <si>
    <t>CYP8B1</t>
  </si>
  <si>
    <t>PYCR1</t>
  </si>
  <si>
    <t>PAFAH2</t>
  </si>
  <si>
    <t>PAFAH1B2</t>
  </si>
  <si>
    <t>PAFAH1B3</t>
  </si>
  <si>
    <t>PAFAH1B1</t>
  </si>
  <si>
    <t>PLA2G7</t>
  </si>
  <si>
    <t>SLC35B2</t>
  </si>
  <si>
    <t>ATP10A</t>
  </si>
  <si>
    <t>PLD2</t>
  </si>
  <si>
    <t>PLD1</t>
  </si>
  <si>
    <t>ACMSD</t>
  </si>
  <si>
    <t>PC</t>
  </si>
  <si>
    <t>ABCB4</t>
  </si>
  <si>
    <t>PDE3A</t>
  </si>
  <si>
    <t>PDE4B</t>
  </si>
  <si>
    <t>PDE8A</t>
  </si>
  <si>
    <t>PDE1B</t>
  </si>
  <si>
    <t>PDE7A</t>
  </si>
  <si>
    <t>PDE4C</t>
  </si>
  <si>
    <t>PDE1C</t>
  </si>
  <si>
    <t>PDE4D</t>
  </si>
  <si>
    <t>PDE1A</t>
  </si>
  <si>
    <t>PDE3B</t>
  </si>
  <si>
    <t>PDE10A</t>
  </si>
  <si>
    <t>PDE4A</t>
  </si>
  <si>
    <t>PDE2A</t>
  </si>
  <si>
    <t>PDE7B</t>
  </si>
  <si>
    <t>PDE11A</t>
  </si>
  <si>
    <t>PDE8B</t>
  </si>
  <si>
    <t>PDE6C</t>
  </si>
  <si>
    <t>GSKIP</t>
  </si>
  <si>
    <t>PDE9A</t>
  </si>
  <si>
    <t>NOT_ENTREZ</t>
  </si>
  <si>
    <t>PDE5A</t>
  </si>
  <si>
    <t>PDE6A</t>
  </si>
  <si>
    <t>PDE6B</t>
  </si>
  <si>
    <t>PDE6H</t>
  </si>
  <si>
    <t>TMEM14C</t>
  </si>
  <si>
    <t>ANAPC11</t>
  </si>
  <si>
    <t>OSER1</t>
  </si>
  <si>
    <t>TMEM138</t>
  </si>
  <si>
    <t>CXXC5</t>
  </si>
  <si>
    <t>JKAMP</t>
  </si>
  <si>
    <t>PDE6D</t>
  </si>
  <si>
    <t>PDE6G</t>
  </si>
  <si>
    <t>PDHA2</t>
  </si>
  <si>
    <t>PDHB</t>
  </si>
  <si>
    <t>DLAT</t>
  </si>
  <si>
    <t>PDHA1</t>
  </si>
  <si>
    <t>PNPO</t>
  </si>
  <si>
    <t>ATP8A1</t>
  </si>
  <si>
    <t>PCK1</t>
  </si>
  <si>
    <t>PCK2</t>
  </si>
  <si>
    <t>ACOX3</t>
  </si>
  <si>
    <t>PCYT2</t>
  </si>
  <si>
    <t>PEMT</t>
  </si>
  <si>
    <t>PHGDH</t>
  </si>
  <si>
    <t>PTGDS</t>
  </si>
  <si>
    <t>HPGDS</t>
  </si>
  <si>
    <t>PTGES2</t>
  </si>
  <si>
    <t>PTGES</t>
  </si>
  <si>
    <t>PTGIS</t>
  </si>
  <si>
    <t>PTPMT1</t>
  </si>
  <si>
    <t>PGS1</t>
  </si>
  <si>
    <t>PTGS2</t>
  </si>
  <si>
    <t>PTGS1</t>
  </si>
  <si>
    <t>TAT</t>
  </si>
  <si>
    <t>PAH</t>
  </si>
  <si>
    <t>PHYH</t>
  </si>
  <si>
    <t>PTEN</t>
  </si>
  <si>
    <t>SYNJ2</t>
  </si>
  <si>
    <t>PIP5K1A</t>
  </si>
  <si>
    <t>PIP5K1C</t>
  </si>
  <si>
    <t>PIP5K1B</t>
  </si>
  <si>
    <t>PI4K2A</t>
  </si>
  <si>
    <t>PI4KA</t>
  </si>
  <si>
    <t>PI4KB</t>
  </si>
  <si>
    <t>PIK3CB</t>
  </si>
  <si>
    <t>PIK3R1</t>
  </si>
  <si>
    <t>PIK3CD</t>
  </si>
  <si>
    <t>PIK3R3</t>
  </si>
  <si>
    <t>PIK3R2</t>
  </si>
  <si>
    <t>PIK3CA</t>
  </si>
  <si>
    <t>HCST</t>
  </si>
  <si>
    <t>PIK3CG</t>
  </si>
  <si>
    <t>PIK3R5</t>
  </si>
  <si>
    <t>OCRL</t>
  </si>
  <si>
    <t>PLCB1</t>
  </si>
  <si>
    <t>PLCG2</t>
  </si>
  <si>
    <t>PLCH2</t>
  </si>
  <si>
    <t>PLCD3</t>
  </si>
  <si>
    <t>PLCZ1</t>
  </si>
  <si>
    <t>PLCD4</t>
  </si>
  <si>
    <t>PLCB2</t>
  </si>
  <si>
    <t>PLCG1</t>
  </si>
  <si>
    <t>PLCE1</t>
  </si>
  <si>
    <t>PLCD1</t>
  </si>
  <si>
    <t>PLCB4</t>
  </si>
  <si>
    <t>PLCB3</t>
  </si>
  <si>
    <t>PLCL1</t>
  </si>
  <si>
    <t>PLCXD2</t>
  </si>
  <si>
    <t>PLCH1</t>
  </si>
  <si>
    <t>PIK3C2B</t>
  </si>
  <si>
    <t>PIK3C2A</t>
  </si>
  <si>
    <t>PIK3C2G</t>
  </si>
  <si>
    <t>PIKFYVE</t>
  </si>
  <si>
    <t>PIP4K2B</t>
  </si>
  <si>
    <t>PIP4K2C</t>
  </si>
  <si>
    <t>PIP4K2A</t>
  </si>
  <si>
    <t>PIK3C3</t>
  </si>
  <si>
    <t>PIGC</t>
  </si>
  <si>
    <t>PIGP</t>
  </si>
  <si>
    <t>PIGH</t>
  </si>
  <si>
    <t>PIGA</t>
  </si>
  <si>
    <t>PIGQ</t>
  </si>
  <si>
    <t>DPM2</t>
  </si>
  <si>
    <t>PLA2G6</t>
  </si>
  <si>
    <t>PLA2G2A</t>
  </si>
  <si>
    <t>PLA2G12A</t>
  </si>
  <si>
    <t>PLA2G5</t>
  </si>
  <si>
    <t>PLA2G2F</t>
  </si>
  <si>
    <t>PLA2G4B</t>
  </si>
  <si>
    <t>PLA2G4E</t>
  </si>
  <si>
    <t>PLA2G1B</t>
  </si>
  <si>
    <t>PLA2G2D</t>
  </si>
  <si>
    <t>PLA2G10</t>
  </si>
  <si>
    <t>PLA2G2E</t>
  </si>
  <si>
    <t>PMVK</t>
  </si>
  <si>
    <t>IP6K3</t>
  </si>
  <si>
    <t>IP6K1</t>
  </si>
  <si>
    <t>IP6K2</t>
  </si>
  <si>
    <t>VNN1</t>
  </si>
  <si>
    <t>VNN2</t>
  </si>
  <si>
    <t>VNN3</t>
  </si>
  <si>
    <t>PPA2</t>
  </si>
  <si>
    <t>PLPP2</t>
  </si>
  <si>
    <t>PLPP1</t>
  </si>
  <si>
    <t>PLPP3</t>
  </si>
  <si>
    <t>PPOX</t>
  </si>
  <si>
    <t>EPX</t>
  </si>
  <si>
    <t>PRDX6</t>
  </si>
  <si>
    <t>MPO</t>
  </si>
  <si>
    <t>PRODH</t>
  </si>
  <si>
    <t>SLCO2A1</t>
  </si>
  <si>
    <t>PISD</t>
  </si>
  <si>
    <t>PTDSS1</t>
  </si>
  <si>
    <t>PTDSS2</t>
  </si>
  <si>
    <t>ACOT2</t>
  </si>
  <si>
    <t>ACOT8</t>
  </si>
  <si>
    <t>ACOT4</t>
  </si>
  <si>
    <t>PTS</t>
  </si>
  <si>
    <t>SAT1</t>
  </si>
  <si>
    <t>SAT2</t>
  </si>
  <si>
    <t>PDXK</t>
  </si>
  <si>
    <t>UPP1</t>
  </si>
  <si>
    <t>UPP2</t>
  </si>
  <si>
    <t>GSTM1</t>
  </si>
  <si>
    <t>RBKS</t>
  </si>
  <si>
    <t>RDH5</t>
  </si>
  <si>
    <t>RDH16</t>
  </si>
  <si>
    <t>RDH10</t>
  </si>
  <si>
    <t>RDH13</t>
  </si>
  <si>
    <t>RDH12</t>
  </si>
  <si>
    <t>RDH11</t>
  </si>
  <si>
    <t>SDR16C5</t>
  </si>
  <si>
    <t>RDH14</t>
  </si>
  <si>
    <t>RDH8</t>
  </si>
  <si>
    <t>PNPLA4</t>
  </si>
  <si>
    <t>SLC52A3</t>
  </si>
  <si>
    <t>NMRK1</t>
  </si>
  <si>
    <t>ST3GAL4</t>
  </si>
  <si>
    <t>ST3GAL1</t>
  </si>
  <si>
    <t>ST3GAL2</t>
  </si>
  <si>
    <t>UST</t>
  </si>
  <si>
    <t>HS2ST1</t>
  </si>
  <si>
    <t>IDS</t>
  </si>
  <si>
    <t>HS3ST1</t>
  </si>
  <si>
    <t>HS3ST4</t>
  </si>
  <si>
    <t>HS3ST5</t>
  </si>
  <si>
    <t>HS3ST2</t>
  </si>
  <si>
    <t>HS3ST3A1</t>
  </si>
  <si>
    <t>HS3ST3B1</t>
  </si>
  <si>
    <t>HS3ST6</t>
  </si>
  <si>
    <t>CHST14</t>
  </si>
  <si>
    <t>CHST11</t>
  </si>
  <si>
    <t>CHST13</t>
  </si>
  <si>
    <t>CHST12</t>
  </si>
  <si>
    <t>ARSB</t>
  </si>
  <si>
    <t>CHST5</t>
  </si>
  <si>
    <t>CHST2</t>
  </si>
  <si>
    <t>CHST4</t>
  </si>
  <si>
    <t>CHST6</t>
  </si>
  <si>
    <t>CHST1</t>
  </si>
  <si>
    <t>CHST3</t>
  </si>
  <si>
    <t>CHST7</t>
  </si>
  <si>
    <t>HS6ST3</t>
  </si>
  <si>
    <t>HS6ST1</t>
  </si>
  <si>
    <t>HS6ST2</t>
  </si>
  <si>
    <t>GNS</t>
  </si>
  <si>
    <t>AASS</t>
  </si>
  <si>
    <t>COMTD1</t>
  </si>
  <si>
    <t>HNMT</t>
  </si>
  <si>
    <t>SARDH</t>
  </si>
  <si>
    <t>SGPP1</t>
  </si>
  <si>
    <t>SORD</t>
  </si>
  <si>
    <t>SCP2</t>
  </si>
  <si>
    <t>SLC7A7</t>
  </si>
  <si>
    <t>SPTLC1</t>
  </si>
  <si>
    <t>SPTLC2</t>
  </si>
  <si>
    <t>SPTLC3</t>
  </si>
  <si>
    <t>ESD</t>
  </si>
  <si>
    <t>SGPL1</t>
  </si>
  <si>
    <t>ST3GAL5</t>
  </si>
  <si>
    <t>SPHK2</t>
  </si>
  <si>
    <t>SPHK1</t>
  </si>
  <si>
    <t>MDH1B</t>
  </si>
  <si>
    <t>SMPD3</t>
  </si>
  <si>
    <t>ENPP7</t>
  </si>
  <si>
    <t>SMPD4</t>
  </si>
  <si>
    <t>SMPD1</t>
  </si>
  <si>
    <t>SMPD2</t>
  </si>
  <si>
    <t>SGMS1</t>
  </si>
  <si>
    <t>SLC26A7</t>
  </si>
  <si>
    <t>SLC26A9</t>
  </si>
  <si>
    <t>SLC26A8</t>
  </si>
  <si>
    <t>SLC26A11</t>
  </si>
  <si>
    <t>SLC13A4</t>
  </si>
  <si>
    <t>SOAT1</t>
  </si>
  <si>
    <t>SOD3</t>
  </si>
  <si>
    <t>SOD2</t>
  </si>
  <si>
    <t>SOD1</t>
  </si>
  <si>
    <t>SPR</t>
  </si>
  <si>
    <t>SMS</t>
  </si>
  <si>
    <t>SRM</t>
  </si>
  <si>
    <t>SQLE</t>
  </si>
  <si>
    <t>FDFT1</t>
  </si>
  <si>
    <t>SRD5A1</t>
  </si>
  <si>
    <t>SRD5A2</t>
  </si>
  <si>
    <t>AANAT</t>
  </si>
  <si>
    <t>SLC6A4</t>
  </si>
  <si>
    <t>ST3GAL3</t>
  </si>
  <si>
    <t>ST3GAL6</t>
  </si>
  <si>
    <t>ST6GALNAC2</t>
  </si>
  <si>
    <t>ST6GALNAC3</t>
  </si>
  <si>
    <t>ST6GALNAC6</t>
  </si>
  <si>
    <t>ST6GALNAC5</t>
  </si>
  <si>
    <t>ST8SIA1</t>
  </si>
  <si>
    <t>ST8SIA5</t>
  </si>
  <si>
    <t>STS</t>
  </si>
  <si>
    <t>SDHA</t>
  </si>
  <si>
    <t>SDHD</t>
  </si>
  <si>
    <t>SDHC</t>
  </si>
  <si>
    <t>SDHB</t>
  </si>
  <si>
    <t>SUOX</t>
  </si>
  <si>
    <t>SLC6A6</t>
  </si>
  <si>
    <t>PCBD1</t>
  </si>
  <si>
    <t>NNT</t>
  </si>
  <si>
    <t>THTPA</t>
  </si>
  <si>
    <t>SLC16A2</t>
  </si>
  <si>
    <t>TYMP</t>
  </si>
  <si>
    <t>TMLHE</t>
  </si>
  <si>
    <t>TXNRD1</t>
  </si>
  <si>
    <t>PGGHG</t>
  </si>
  <si>
    <t>TREH</t>
  </si>
  <si>
    <t>TPH1</t>
  </si>
  <si>
    <t>TPH2</t>
  </si>
  <si>
    <t>TDO2</t>
  </si>
  <si>
    <t>IDO2</t>
  </si>
  <si>
    <t>SLC13A1</t>
  </si>
  <si>
    <t>TBXAS1</t>
  </si>
  <si>
    <t>TH</t>
  </si>
  <si>
    <t>TYRP1</t>
  </si>
  <si>
    <t>GNE</t>
  </si>
  <si>
    <t>ALG5</t>
  </si>
  <si>
    <t>SLC35A2</t>
  </si>
  <si>
    <t>UGDH</t>
  </si>
  <si>
    <t>SLC35D1</t>
  </si>
  <si>
    <t>UXS1</t>
  </si>
  <si>
    <t>ENPP2</t>
  </si>
  <si>
    <t>SLC35B4</t>
  </si>
  <si>
    <t>LALBA</t>
  </si>
  <si>
    <t>UGCG</t>
  </si>
  <si>
    <t>SLC35D2</t>
  </si>
  <si>
    <t>UGT1A8</t>
  </si>
  <si>
    <t>UGT1A10</t>
  </si>
  <si>
    <t>UGT1A6</t>
  </si>
  <si>
    <t>UGT1A5</t>
  </si>
  <si>
    <t>UGT1A9</t>
  </si>
  <si>
    <t>UGT1A1</t>
  </si>
  <si>
    <t>UGT1A3</t>
  </si>
  <si>
    <t>UGT1A7</t>
  </si>
  <si>
    <t>UGT1A4</t>
  </si>
  <si>
    <t>UGT2B7</t>
  </si>
  <si>
    <t>UGT2B28</t>
  </si>
  <si>
    <t>UGT2B17</t>
  </si>
  <si>
    <t>UGT2B11</t>
  </si>
  <si>
    <t>UGT2B4</t>
  </si>
  <si>
    <t>UGT2B10</t>
  </si>
  <si>
    <t>UGT2B15</t>
  </si>
  <si>
    <t>UCKL1</t>
  </si>
  <si>
    <t>XDH</t>
  </si>
  <si>
    <t>XYLB</t>
  </si>
  <si>
    <t>XYLT1</t>
  </si>
  <si>
    <t>XYLT2</t>
  </si>
  <si>
    <t>DCXR</t>
  </si>
  <si>
    <t>LHPP</t>
  </si>
  <si>
    <t>PPA1</t>
  </si>
  <si>
    <t>MGEA5</t>
  </si>
  <si>
    <t>OGA</t>
  </si>
  <si>
    <t>CP</t>
  </si>
  <si>
    <t>FTL</t>
  </si>
  <si>
    <t>FTH1</t>
  </si>
  <si>
    <t>FTMT</t>
  </si>
  <si>
    <t>CYB5R3</t>
  </si>
  <si>
    <t>CYB5R1</t>
  </si>
  <si>
    <t>CYB5R2</t>
  </si>
  <si>
    <t>TXNRD2</t>
  </si>
  <si>
    <t>COASY</t>
  </si>
  <si>
    <t>NT5C2</t>
  </si>
  <si>
    <t>NT5C1A</t>
  </si>
  <si>
    <t>NT5C3A</t>
  </si>
  <si>
    <t>NT5C1B</t>
  </si>
  <si>
    <t>HPRT1</t>
  </si>
  <si>
    <t>APRT</t>
  </si>
  <si>
    <t>NIT2</t>
  </si>
  <si>
    <t>PKLR</t>
  </si>
  <si>
    <t>GGTLC1</t>
  </si>
  <si>
    <t>GGT2</t>
  </si>
  <si>
    <t>GGT7</t>
  </si>
  <si>
    <t>GGT6</t>
  </si>
  <si>
    <t>GGTLC2</t>
  </si>
  <si>
    <t>PFKL</t>
  </si>
  <si>
    <t>CTH</t>
  </si>
  <si>
    <t>GPD1</t>
  </si>
  <si>
    <t>GMPPA</t>
  </si>
  <si>
    <t>GMPPB</t>
  </si>
  <si>
    <t>CBS</t>
  </si>
  <si>
    <t>CBSL</t>
  </si>
  <si>
    <t>ALPL</t>
  </si>
  <si>
    <t>RPIA</t>
  </si>
  <si>
    <t>GMPR2</t>
  </si>
  <si>
    <t>GMPR</t>
  </si>
  <si>
    <t>CARNS1</t>
  </si>
  <si>
    <t>GMPS</t>
  </si>
  <si>
    <t>ACOT7</t>
  </si>
  <si>
    <t>PPT1</t>
  </si>
  <si>
    <t>ACOT1</t>
  </si>
  <si>
    <t>PPT2</t>
  </si>
  <si>
    <t>PECR</t>
  </si>
  <si>
    <t>MECR</t>
  </si>
  <si>
    <t>ACADVL</t>
  </si>
  <si>
    <t>ACADL</t>
  </si>
  <si>
    <t>GLYCTK</t>
  </si>
  <si>
    <t>TMEM91</t>
  </si>
  <si>
    <t>NAPRT</t>
  </si>
  <si>
    <t>QPRT</t>
  </si>
  <si>
    <t>RRM2B</t>
  </si>
  <si>
    <t>RRM1</t>
  </si>
  <si>
    <t>RRM2</t>
  </si>
  <si>
    <t>HMGCR</t>
  </si>
  <si>
    <t>SCD5</t>
  </si>
  <si>
    <t>MTHFS</t>
  </si>
  <si>
    <t>ADO</t>
  </si>
  <si>
    <t>PANK3</t>
  </si>
  <si>
    <t>PANK2</t>
  </si>
  <si>
    <t>PANK1</t>
  </si>
  <si>
    <t>PANK4</t>
  </si>
  <si>
    <t>NUDT12</t>
  </si>
  <si>
    <t>TST</t>
  </si>
  <si>
    <t>HIBCH</t>
  </si>
  <si>
    <t>PYCR2</t>
  </si>
  <si>
    <t>UROD</t>
  </si>
  <si>
    <t>CYP51A1</t>
  </si>
  <si>
    <t>SGPP2</t>
  </si>
  <si>
    <t>SLC25A17</t>
  </si>
  <si>
    <t>SLC35A3</t>
  </si>
  <si>
    <t>ABCG5</t>
  </si>
  <si>
    <t>ABCG8</t>
  </si>
  <si>
    <t>SLC13A5</t>
  </si>
  <si>
    <t>SOAT2</t>
  </si>
  <si>
    <t>LIPA</t>
  </si>
  <si>
    <t>CA12</t>
  </si>
  <si>
    <t>CA2</t>
  </si>
  <si>
    <t>CA9</t>
  </si>
  <si>
    <t>CA14</t>
  </si>
  <si>
    <t>CA6</t>
  </si>
  <si>
    <t>CA1</t>
  </si>
  <si>
    <t>CA4</t>
  </si>
  <si>
    <t>CA7</t>
  </si>
  <si>
    <t>CA8</t>
  </si>
  <si>
    <t>CA13</t>
  </si>
  <si>
    <t>ABCC5</t>
  </si>
  <si>
    <t>SLC11A1</t>
  </si>
  <si>
    <t>SLC17A1</t>
  </si>
  <si>
    <t>SLC30A1</t>
  </si>
  <si>
    <t>SLC37A1</t>
  </si>
  <si>
    <t>ABCD1</t>
  </si>
  <si>
    <t>ABCD3</t>
  </si>
  <si>
    <t>ACOT6</t>
  </si>
  <si>
    <t>RPL14</t>
  </si>
  <si>
    <t>LOXL2</t>
  </si>
  <si>
    <t>PCBD2</t>
  </si>
  <si>
    <t>SULT4A1</t>
  </si>
  <si>
    <t>LYZL1</t>
  </si>
  <si>
    <t>LPO</t>
  </si>
  <si>
    <t>OXSM</t>
  </si>
  <si>
    <t>TPTE2</t>
  </si>
  <si>
    <t>CNP</t>
  </si>
  <si>
    <t>GLYAT</t>
  </si>
  <si>
    <t>CYP4B1</t>
  </si>
  <si>
    <t>CYP2B6</t>
  </si>
  <si>
    <t>CYP2A7</t>
  </si>
  <si>
    <t>CYP2J2</t>
  </si>
  <si>
    <t>CYP4Z1</t>
  </si>
  <si>
    <t>CYP4X1</t>
  </si>
  <si>
    <t>CYP2S1</t>
  </si>
  <si>
    <t>CYP4F11</t>
  </si>
  <si>
    <t>CMA1</t>
  </si>
  <si>
    <t>CPA1</t>
  </si>
  <si>
    <t>CPA2</t>
  </si>
  <si>
    <t>CPA6</t>
  </si>
  <si>
    <t>CPA5</t>
  </si>
  <si>
    <t>TPSAB1</t>
  </si>
  <si>
    <t>TPSB2</t>
  </si>
  <si>
    <t>TPSD1</t>
  </si>
  <si>
    <t>ACE</t>
  </si>
  <si>
    <t>KL</t>
  </si>
  <si>
    <t>B4GALT6</t>
  </si>
  <si>
    <t>UGT8</t>
  </si>
  <si>
    <t>PKM</t>
  </si>
  <si>
    <t>DECR2</t>
  </si>
  <si>
    <t>DECR1</t>
  </si>
  <si>
    <t>CBR3</t>
  </si>
  <si>
    <t>DHRS4</t>
  </si>
  <si>
    <t>CYP4F22</t>
  </si>
  <si>
    <t>EPHX2</t>
  </si>
  <si>
    <t>MTMR3</t>
  </si>
  <si>
    <t>MTMR2</t>
  </si>
  <si>
    <t>GPX5</t>
  </si>
  <si>
    <t>SLC6A5</t>
  </si>
  <si>
    <t>SLC4A7</t>
  </si>
  <si>
    <t>SLC5A11</t>
  </si>
  <si>
    <t>SLC20A1</t>
  </si>
  <si>
    <t>SLC20A2</t>
  </si>
  <si>
    <t>SLC34A3</t>
  </si>
  <si>
    <t>SLC6A7</t>
  </si>
  <si>
    <t>HSD17B3</t>
  </si>
  <si>
    <t>DBI</t>
  </si>
  <si>
    <t>ABCD2</t>
  </si>
  <si>
    <t>SLC27A6</t>
  </si>
  <si>
    <t>ACSBG1</t>
  </si>
  <si>
    <t>HACL1</t>
  </si>
  <si>
    <t>SLC6A20</t>
  </si>
  <si>
    <t>SLC15A1</t>
  </si>
  <si>
    <t>SLC46A1</t>
  </si>
  <si>
    <t>TPP1</t>
  </si>
  <si>
    <t>FABP1</t>
  </si>
  <si>
    <t>LAP3</t>
  </si>
  <si>
    <t>SLC22A13</t>
  </si>
  <si>
    <t>PEPD</t>
  </si>
  <si>
    <t>SLC11A2</t>
  </si>
  <si>
    <t>SLC40A1</t>
  </si>
  <si>
    <t>ALPI</t>
  </si>
  <si>
    <t>MTHFR</t>
  </si>
  <si>
    <t>PYCR3</t>
  </si>
  <si>
    <t>PGLS</t>
  </si>
  <si>
    <t>FLVCR1</t>
  </si>
  <si>
    <t>RPE</t>
  </si>
  <si>
    <t>SLC22A7</t>
  </si>
  <si>
    <t>SLC22A6</t>
  </si>
  <si>
    <t>SLC22A8</t>
  </si>
  <si>
    <t>SLC6A18</t>
  </si>
  <si>
    <t>SLC36A4</t>
  </si>
  <si>
    <t>CFTR</t>
  </si>
  <si>
    <t>ABCC11</t>
  </si>
  <si>
    <t>SLC29A4</t>
  </si>
  <si>
    <t>ABCA8</t>
  </si>
  <si>
    <t>ABCG2</t>
  </si>
  <si>
    <t>SLC22A11</t>
  </si>
  <si>
    <t>AQP3</t>
  </si>
  <si>
    <t>AQP7</t>
  </si>
  <si>
    <t>AQP10</t>
  </si>
  <si>
    <t>ABCA3</t>
  </si>
  <si>
    <t>ABCA4</t>
  </si>
  <si>
    <t>SLC5A10</t>
  </si>
  <si>
    <t>SLC5A9</t>
  </si>
  <si>
    <t>SLC5A2</t>
  </si>
  <si>
    <t>SLC5A12</t>
  </si>
  <si>
    <t>SLC52A2</t>
  </si>
  <si>
    <t>SLC52A1</t>
  </si>
  <si>
    <t>KCNJ8</t>
  </si>
  <si>
    <t>ABCC8</t>
  </si>
  <si>
    <t>ABCC9</t>
  </si>
  <si>
    <t>KCNJ11</t>
  </si>
  <si>
    <t>RBP4</t>
  </si>
  <si>
    <t>STRA6</t>
  </si>
  <si>
    <t>RBP1</t>
  </si>
  <si>
    <t>RBP2</t>
  </si>
  <si>
    <t>SCARB1</t>
  </si>
  <si>
    <t>NPC1L1</t>
  </si>
  <si>
    <t>FOLR2</t>
  </si>
  <si>
    <t>HPGD</t>
  </si>
  <si>
    <t>SGMS2</t>
  </si>
  <si>
    <t>GPCPD1</t>
  </si>
  <si>
    <t>IREB2</t>
  </si>
  <si>
    <t>AK7</t>
  </si>
  <si>
    <t>AK1</t>
  </si>
  <si>
    <t>ADSS</t>
  </si>
  <si>
    <t>ADSS2</t>
  </si>
  <si>
    <t>ADSSL1</t>
  </si>
  <si>
    <t>ADSS1</t>
  </si>
  <si>
    <t>PLPBP</t>
  </si>
  <si>
    <t>ARG1</t>
  </si>
  <si>
    <t>CPOX</t>
  </si>
  <si>
    <t>CTPS1</t>
  </si>
  <si>
    <t>CTPS2</t>
  </si>
  <si>
    <t>GUK1</t>
  </si>
  <si>
    <t>QDPR</t>
  </si>
  <si>
    <t>GGPS1</t>
  </si>
  <si>
    <t>ENO1</t>
  </si>
  <si>
    <t>ENO3</t>
  </si>
  <si>
    <t>ENO2</t>
  </si>
  <si>
    <t>HEPH</t>
  </si>
  <si>
    <t>FLAD1</t>
  </si>
  <si>
    <t>UGP2</t>
  </si>
  <si>
    <t>GAPDH</t>
  </si>
  <si>
    <t>GAPDHS</t>
  </si>
  <si>
    <t>GFPT1</t>
  </si>
  <si>
    <t>GFPT2</t>
  </si>
  <si>
    <t>GLUL</t>
  </si>
  <si>
    <t>LGSN</t>
  </si>
  <si>
    <t>DPEP1</t>
  </si>
  <si>
    <t>GMDS</t>
  </si>
  <si>
    <t>GCH1</t>
  </si>
  <si>
    <t>CA3</t>
  </si>
  <si>
    <t>AQP1</t>
  </si>
  <si>
    <t>AQP4</t>
  </si>
  <si>
    <t>MIP</t>
  </si>
  <si>
    <t>AQP2</t>
  </si>
  <si>
    <t>AQP5</t>
  </si>
  <si>
    <t>HMBS</t>
  </si>
  <si>
    <t>BCAT1</t>
  </si>
  <si>
    <t>IMPDH1</t>
  </si>
  <si>
    <t>IMPDH2</t>
  </si>
  <si>
    <t>BSG</t>
  </si>
  <si>
    <t>MPI</t>
  </si>
  <si>
    <t>MTHFD2P1</t>
  </si>
  <si>
    <t>MTHFD2L</t>
  </si>
  <si>
    <t>NADK</t>
  </si>
  <si>
    <t>SLC9A4</t>
  </si>
  <si>
    <t>SLC9A5</t>
  </si>
  <si>
    <t>GPI</t>
  </si>
  <si>
    <t>PGK1</t>
  </si>
  <si>
    <t>MIA3</t>
  </si>
  <si>
    <t>PGK2</t>
  </si>
  <si>
    <t>PGM1</t>
  </si>
  <si>
    <t>PGM2</t>
  </si>
  <si>
    <t>PMM1</t>
  </si>
  <si>
    <t>PMM2</t>
  </si>
  <si>
    <t>ALAD</t>
  </si>
  <si>
    <t>PPCDC</t>
  </si>
  <si>
    <t>PPCS</t>
  </si>
  <si>
    <t>PRODH2</t>
  </si>
  <si>
    <t>SLC36A2</t>
  </si>
  <si>
    <t>PRPS1L1</t>
  </si>
  <si>
    <t>PRPS1</t>
  </si>
  <si>
    <t>PRPS2</t>
  </si>
  <si>
    <t>PSAT1</t>
  </si>
  <si>
    <t>PSPHP1</t>
  </si>
  <si>
    <t>PSPH</t>
  </si>
  <si>
    <t>RFK</t>
  </si>
  <si>
    <t>TALDO1</t>
  </si>
  <si>
    <t>THNSL1</t>
  </si>
  <si>
    <t>TKT</t>
  </si>
  <si>
    <t>TKTL2</t>
  </si>
  <si>
    <t>TKTL1</t>
  </si>
  <si>
    <t>TPK1</t>
  </si>
  <si>
    <t>TPI1</t>
  </si>
  <si>
    <t>TPI1P2</t>
  </si>
  <si>
    <t>GALE</t>
  </si>
  <si>
    <t>UAP1</t>
  </si>
  <si>
    <t>UAP1L1</t>
  </si>
  <si>
    <t>UROS</t>
  </si>
  <si>
    <t>SLC14A1</t>
  </si>
  <si>
    <t>SLC14A2</t>
  </si>
  <si>
    <t>ASPG</t>
  </si>
  <si>
    <t>ACACA</t>
  </si>
  <si>
    <t>NADSYN1</t>
  </si>
  <si>
    <t>ADK</t>
  </si>
  <si>
    <t>RWDD2A</t>
  </si>
  <si>
    <t>ACYP2</t>
  </si>
  <si>
    <t>ACYP1</t>
  </si>
  <si>
    <t>AMDHD2</t>
  </si>
  <si>
    <t>ATIC</t>
  </si>
  <si>
    <t>ASL</t>
  </si>
  <si>
    <t>CLYBL</t>
  </si>
  <si>
    <t>GNPDA2</t>
  </si>
  <si>
    <t>GNPDA1</t>
  </si>
  <si>
    <t>GALK1</t>
  </si>
  <si>
    <t>GALK2</t>
  </si>
  <si>
    <t>GALT</t>
  </si>
  <si>
    <t>PPAT</t>
  </si>
  <si>
    <t>HAGHL</t>
  </si>
  <si>
    <t>HAL</t>
  </si>
  <si>
    <t>AMDHD1</t>
  </si>
  <si>
    <t>GLO1</t>
  </si>
  <si>
    <t>IMPA1</t>
  </si>
  <si>
    <t>IMPA2</t>
  </si>
  <si>
    <t>MTMR1</t>
  </si>
  <si>
    <t>GUCA1A</t>
  </si>
  <si>
    <t>ODC1</t>
  </si>
  <si>
    <t>PFKP</t>
  </si>
  <si>
    <t>PFKM</t>
  </si>
  <si>
    <t>SLC17A4</t>
  </si>
  <si>
    <t>SLC17A3</t>
  </si>
  <si>
    <t>SLC17A2</t>
  </si>
  <si>
    <t>SLC34A1</t>
  </si>
  <si>
    <t>SLC34A2</t>
  </si>
  <si>
    <t>PFAS</t>
  </si>
  <si>
    <t>SDSL</t>
  </si>
  <si>
    <t>TYMS</t>
  </si>
  <si>
    <t>UROC1</t>
  </si>
  <si>
    <t>RENBP</t>
  </si>
  <si>
    <t>DCTD</t>
  </si>
  <si>
    <t>SLC19A2</t>
  </si>
  <si>
    <t>AHCY</t>
  </si>
  <si>
    <t>AHCYL1</t>
  </si>
  <si>
    <t>MPC1</t>
  </si>
  <si>
    <t>MPC2</t>
  </si>
  <si>
    <t>ATP8B1</t>
  </si>
  <si>
    <t>ATP8B2</t>
  </si>
  <si>
    <t>ATP11A</t>
  </si>
  <si>
    <t>ATP11C</t>
  </si>
  <si>
    <t>ABCB1</t>
  </si>
  <si>
    <t>ACOT13</t>
  </si>
  <si>
    <t>UCP1</t>
  </si>
  <si>
    <t>ACOT11</t>
  </si>
  <si>
    <t>ABCB6</t>
  </si>
  <si>
    <t>RHCG</t>
  </si>
  <si>
    <t>CD36</t>
  </si>
  <si>
    <t>RALBP1</t>
  </si>
  <si>
    <t>NQO1</t>
  </si>
  <si>
    <t>GSTM2</t>
  </si>
  <si>
    <t>ACER1</t>
  </si>
  <si>
    <t>ACER3</t>
  </si>
  <si>
    <t>ACER2</t>
  </si>
  <si>
    <t>PSAP</t>
  </si>
  <si>
    <t>GM2A</t>
  </si>
  <si>
    <t>GBA2</t>
  </si>
  <si>
    <t>NEU2</t>
  </si>
  <si>
    <t>NEU3</t>
  </si>
  <si>
    <t>ST8SIA4</t>
  </si>
  <si>
    <t>LIPE</t>
  </si>
  <si>
    <t>LIPG</t>
  </si>
  <si>
    <t>AADAC</t>
  </si>
  <si>
    <t>DAGLA</t>
  </si>
  <si>
    <t>DAGLB</t>
  </si>
  <si>
    <t>PNLIPRP2</t>
  </si>
  <si>
    <t>PNLIP</t>
  </si>
  <si>
    <t>PNPLA2</t>
  </si>
  <si>
    <t>LIPF</t>
  </si>
  <si>
    <t>PNLIPRP1</t>
  </si>
  <si>
    <t>PNLIPRP3</t>
  </si>
  <si>
    <t>FABP3</t>
  </si>
  <si>
    <t>FABP2</t>
  </si>
  <si>
    <t>FABP7</t>
  </si>
  <si>
    <t>FABP5</t>
  </si>
  <si>
    <t>FABP6</t>
  </si>
  <si>
    <t>FABP4</t>
  </si>
  <si>
    <t>FABP12</t>
  </si>
  <si>
    <t>FABP9</t>
  </si>
  <si>
    <t>ACSM3</t>
  </si>
  <si>
    <t>ACSM2B</t>
  </si>
  <si>
    <t>ACSM5</t>
  </si>
  <si>
    <t>ACSM2A</t>
  </si>
  <si>
    <t>ACSM4</t>
  </si>
  <si>
    <t>ABHD5</t>
  </si>
  <si>
    <t>MBOAT1</t>
  </si>
  <si>
    <t>LCLAT1</t>
  </si>
  <si>
    <t>LPIN2</t>
  </si>
  <si>
    <t>PLPPR2</t>
  </si>
  <si>
    <t>PLPPR4</t>
  </si>
  <si>
    <t>PLPPR3</t>
  </si>
  <si>
    <t>LPIN3</t>
  </si>
  <si>
    <t>LPIN1</t>
  </si>
  <si>
    <t>PLPP5</t>
  </si>
  <si>
    <t>PLPP4</t>
  </si>
  <si>
    <t>SELENOI</t>
  </si>
  <si>
    <t>PLD3</t>
  </si>
  <si>
    <t>PLD4</t>
  </si>
  <si>
    <t>PLD6</t>
  </si>
  <si>
    <t>BCHE</t>
  </si>
  <si>
    <t>AGK</t>
  </si>
  <si>
    <t>CERS4</t>
  </si>
  <si>
    <t>CERS5</t>
  </si>
  <si>
    <t>CERS2</t>
  </si>
  <si>
    <t>CERS3</t>
  </si>
  <si>
    <t>CERS6</t>
  </si>
  <si>
    <t>CERS1</t>
  </si>
  <si>
    <t>ASAH2</t>
  </si>
  <si>
    <t>GLT8D1</t>
  </si>
  <si>
    <t>POMGNT1</t>
  </si>
  <si>
    <t>UGGT2</t>
  </si>
  <si>
    <t>GALNTL5</t>
  </si>
  <si>
    <t>GLT8D2</t>
  </si>
  <si>
    <t>B4GALT4</t>
  </si>
  <si>
    <t>GCNT7</t>
  </si>
  <si>
    <t>STT3A</t>
  </si>
  <si>
    <t>UGGT1</t>
  </si>
  <si>
    <t>B4GALNT3</t>
  </si>
  <si>
    <t>OGT</t>
  </si>
  <si>
    <t>B3GALT2</t>
  </si>
  <si>
    <t>B3GALNT2</t>
  </si>
  <si>
    <t>POGLUT1</t>
  </si>
  <si>
    <t>STT3B</t>
  </si>
  <si>
    <t>B4GALNT2</t>
  </si>
  <si>
    <t>MGAT5B</t>
  </si>
  <si>
    <t>B3GALT1</t>
  </si>
  <si>
    <t>FUT10</t>
  </si>
  <si>
    <t>FUT7</t>
  </si>
  <si>
    <t>B4GALNT4</t>
  </si>
  <si>
    <t>B3GLCT</t>
  </si>
  <si>
    <t>ALG1L</t>
  </si>
  <si>
    <t>FUT4</t>
  </si>
  <si>
    <t>FUT11</t>
  </si>
  <si>
    <t>GLT6D1</t>
  </si>
  <si>
    <t>MGAT4D</t>
  </si>
  <si>
    <t>GCNT2P</t>
  </si>
  <si>
    <t>B3GNT9</t>
  </si>
  <si>
    <t>ALG1L2</t>
  </si>
  <si>
    <t>GLTP</t>
  </si>
  <si>
    <t>HEXDC</t>
  </si>
  <si>
    <t>HEXD</t>
  </si>
  <si>
    <t>GLB1L</t>
  </si>
  <si>
    <t>ST6GALNAC4</t>
  </si>
  <si>
    <t>NEU4</t>
  </si>
  <si>
    <t>FUT2</t>
  </si>
  <si>
    <t>FUT5</t>
  </si>
  <si>
    <t>FUT6</t>
  </si>
  <si>
    <t>CYP2U1</t>
  </si>
  <si>
    <t>GPX8</t>
  </si>
  <si>
    <t>DPEP3</t>
  </si>
  <si>
    <t>DPEP2</t>
  </si>
  <si>
    <t>PTGES3</t>
  </si>
  <si>
    <t>RPP14</t>
  </si>
  <si>
    <t>SCARF2</t>
  </si>
  <si>
    <t>AKR1C3</t>
  </si>
  <si>
    <t>FAXDC2</t>
  </si>
  <si>
    <t>MAGEA2B</t>
  </si>
  <si>
    <t>LBR</t>
  </si>
  <si>
    <t>MYO5B</t>
  </si>
  <si>
    <t>HDLBP</t>
  </si>
  <si>
    <t>NPC1</t>
  </si>
  <si>
    <t>CYP4V2</t>
  </si>
  <si>
    <t>SRD5A3</t>
  </si>
  <si>
    <t>AKR1C2</t>
  </si>
  <si>
    <t>HSD17B6</t>
  </si>
  <si>
    <t>HSD17B7P2</t>
  </si>
  <si>
    <t>HSD17B12</t>
  </si>
  <si>
    <t>HSD17B11</t>
  </si>
  <si>
    <t>ELOVL1</t>
  </si>
  <si>
    <t>ELOVL3</t>
  </si>
  <si>
    <t>ELOVL7</t>
  </si>
  <si>
    <t>HACD3</t>
  </si>
  <si>
    <t>HIGD2A</t>
  </si>
  <si>
    <t>HACD1</t>
  </si>
  <si>
    <t>HACD4</t>
  </si>
  <si>
    <t>HACD2</t>
  </si>
  <si>
    <t>TECR</t>
  </si>
  <si>
    <t>TECRL</t>
  </si>
  <si>
    <t>FADS6</t>
  </si>
  <si>
    <t>FADS3</t>
  </si>
  <si>
    <t>TBCB</t>
  </si>
  <si>
    <t>SLC22A9</t>
  </si>
  <si>
    <t>SLC25A29</t>
  </si>
  <si>
    <t>AKR1B10</t>
  </si>
  <si>
    <t>FAM20B</t>
  </si>
  <si>
    <t>FN3KRP</t>
  </si>
  <si>
    <t>NOL9</t>
  </si>
  <si>
    <t>FN3K</t>
  </si>
  <si>
    <t>FGGY</t>
  </si>
  <si>
    <t>ACP4</t>
  </si>
  <si>
    <t>PXYLP1</t>
  </si>
  <si>
    <t>ACP7</t>
  </si>
  <si>
    <t>UPRT</t>
  </si>
  <si>
    <t>PDPR</t>
  </si>
  <si>
    <t>P4HA2</t>
  </si>
  <si>
    <t>P4HA1</t>
  </si>
  <si>
    <t>P4HA3</t>
  </si>
  <si>
    <t>ENOPH1</t>
  </si>
  <si>
    <t>ADI1</t>
  </si>
  <si>
    <t>IL4I1</t>
  </si>
  <si>
    <t>SLC25A37</t>
  </si>
  <si>
    <t>SLC25A28</t>
  </si>
  <si>
    <t>MTMR7</t>
  </si>
  <si>
    <t>PHPT1</t>
  </si>
  <si>
    <t>MTMR8</t>
  </si>
  <si>
    <t>TNS2</t>
  </si>
  <si>
    <t>NT5DC3</t>
  </si>
  <si>
    <t>FIG4</t>
  </si>
  <si>
    <t>PLPPR5</t>
  </si>
  <si>
    <t>CTDSPL2</t>
  </si>
  <si>
    <t>PTPRQ</t>
  </si>
  <si>
    <t>MTMR6</t>
  </si>
  <si>
    <t>DUSP11</t>
  </si>
  <si>
    <t>PTPDC1</t>
  </si>
  <si>
    <t>PLPP7</t>
  </si>
  <si>
    <t>MTMR14</t>
  </si>
  <si>
    <t>PMPCA</t>
  </si>
  <si>
    <t>INPP5F</t>
  </si>
  <si>
    <t>PLPP6</t>
  </si>
  <si>
    <t>SACM1L</t>
  </si>
  <si>
    <t>MDP1</t>
  </si>
  <si>
    <t>MINPP1</t>
  </si>
  <si>
    <t>ITPK1</t>
  </si>
  <si>
    <t>PIP5KL1</t>
  </si>
  <si>
    <t>DHRS9</t>
  </si>
  <si>
    <t>DHRS3</t>
  </si>
  <si>
    <t>LRTOMT</t>
  </si>
  <si>
    <t>DIO3</t>
  </si>
  <si>
    <t>DIO2</t>
  </si>
  <si>
    <t>DIO1</t>
  </si>
  <si>
    <t>SULT1B1</t>
  </si>
  <si>
    <t>SULT1C2</t>
  </si>
  <si>
    <t>COQ5</t>
  </si>
  <si>
    <t>KMT2E</t>
  </si>
  <si>
    <t>KMT2C</t>
  </si>
  <si>
    <t>SETD1A</t>
  </si>
  <si>
    <t>SUV39H1</t>
  </si>
  <si>
    <t>DOT1L</t>
  </si>
  <si>
    <t>KMT2B</t>
  </si>
  <si>
    <t>NSD2</t>
  </si>
  <si>
    <t>KMT5B</t>
  </si>
  <si>
    <t>ASH1L</t>
  </si>
  <si>
    <t>KMT2A</t>
  </si>
  <si>
    <t>KMT5C</t>
  </si>
  <si>
    <t>SETDB2</t>
  </si>
  <si>
    <t>SETD1B</t>
  </si>
  <si>
    <t>SETDB1</t>
  </si>
  <si>
    <t>SETD7</t>
  </si>
  <si>
    <t>NSD3</t>
  </si>
  <si>
    <t>SUV39H2</t>
  </si>
  <si>
    <t>NSD1</t>
  </si>
  <si>
    <t>KMT2D</t>
  </si>
  <si>
    <t>SETMAR</t>
  </si>
  <si>
    <t>EHMT1</t>
  </si>
  <si>
    <t>SETD2</t>
  </si>
  <si>
    <t>KMT5A</t>
  </si>
  <si>
    <t>SMYD3</t>
  </si>
  <si>
    <t>EHMT2</t>
  </si>
  <si>
    <t>SPCS1</t>
  </si>
  <si>
    <t>SPCS2</t>
  </si>
  <si>
    <t>SPCS3</t>
  </si>
  <si>
    <t>SEC11A</t>
  </si>
  <si>
    <t>SEC11C</t>
  </si>
  <si>
    <t>DOLPP1</t>
  </si>
  <si>
    <t>MGAT5</t>
  </si>
  <si>
    <t>MGAT4C</t>
  </si>
  <si>
    <t>PXDN</t>
  </si>
  <si>
    <t>PXDNL</t>
  </si>
  <si>
    <t>PPIP5K2</t>
  </si>
  <si>
    <t>PPIP5K1</t>
  </si>
  <si>
    <t>TKFC</t>
  </si>
  <si>
    <t>FAAH2</t>
  </si>
  <si>
    <t>PGM2L1</t>
  </si>
  <si>
    <t>CES5A</t>
  </si>
  <si>
    <t>CES3</t>
  </si>
  <si>
    <t>CES1</t>
  </si>
  <si>
    <t>CLPS</t>
  </si>
  <si>
    <t>SLC47A1</t>
  </si>
  <si>
    <t>SLC47A2</t>
  </si>
  <si>
    <t>SLC10A6</t>
  </si>
  <si>
    <t>SLC22A12</t>
  </si>
  <si>
    <t>HYKK</t>
  </si>
  <si>
    <t>HSD17B14</t>
  </si>
  <si>
    <t>DHRS2</t>
  </si>
  <si>
    <t>HTATIP2</t>
  </si>
  <si>
    <t>CBR4</t>
  </si>
  <si>
    <t>CTBP1</t>
  </si>
  <si>
    <t>BDH2</t>
  </si>
  <si>
    <t>HSD11B1L</t>
  </si>
  <si>
    <t>SDR9C7</t>
  </si>
  <si>
    <t>SDR42E2</t>
  </si>
  <si>
    <t>SDR42E1</t>
  </si>
  <si>
    <t>WWOX</t>
  </si>
  <si>
    <t>AKR1C8P</t>
  </si>
  <si>
    <t>AKR1B15</t>
  </si>
  <si>
    <t>ENPP6</t>
  </si>
  <si>
    <t>PHYKPL</t>
  </si>
  <si>
    <t>ALPP</t>
  </si>
  <si>
    <t>ALPPL2</t>
  </si>
  <si>
    <t>ALPG</t>
  </si>
  <si>
    <t>SLC51B</t>
  </si>
  <si>
    <t>SLC51A</t>
  </si>
  <si>
    <t>UGT2A1</t>
  </si>
  <si>
    <t>UGT2A3</t>
  </si>
  <si>
    <t>PON3</t>
  </si>
  <si>
    <t>ATP5F1D</t>
  </si>
  <si>
    <t>ATP5F1A</t>
  </si>
  <si>
    <t>ATP5F1B</t>
  </si>
  <si>
    <t>ATP5F1C</t>
  </si>
  <si>
    <t>ATP5F1E</t>
  </si>
  <si>
    <t>ATP5MG</t>
  </si>
  <si>
    <t>NSF</t>
  </si>
  <si>
    <t>ATP5PD</t>
  </si>
  <si>
    <t>ATP5MF</t>
  </si>
  <si>
    <t>ATP5PF</t>
  </si>
  <si>
    <t>ATP5MC1</t>
  </si>
  <si>
    <t>ATP5ME</t>
  </si>
  <si>
    <t>ATP5PB</t>
  </si>
  <si>
    <t>ATP5MC3</t>
  </si>
  <si>
    <t>ATP5MC2</t>
  </si>
  <si>
    <t>ATP5PO</t>
  </si>
  <si>
    <t>ATP5MGL</t>
  </si>
  <si>
    <t>ATP5S</t>
  </si>
  <si>
    <t>DMAC2L</t>
  </si>
  <si>
    <t>UQCRC1</t>
  </si>
  <si>
    <t>UQCRH</t>
  </si>
  <si>
    <t>MT-CYB</t>
  </si>
  <si>
    <t>UQCR10</t>
  </si>
  <si>
    <t>UQCR11</t>
  </si>
  <si>
    <t>UQCRC2</t>
  </si>
  <si>
    <t>UQCRFS1</t>
  </si>
  <si>
    <t>CYC1</t>
  </si>
  <si>
    <t>UQCRQ</t>
  </si>
  <si>
    <t>UQCRB</t>
  </si>
  <si>
    <t>SLC25A14</t>
  </si>
  <si>
    <t>UCP3</t>
  </si>
  <si>
    <t>UCP2</t>
  </si>
  <si>
    <t>SLC25A27</t>
  </si>
  <si>
    <t>NDUFB9</t>
  </si>
  <si>
    <t>NDUFS2</t>
  </si>
  <si>
    <t>NDUFS1</t>
  </si>
  <si>
    <t>NDUFA6</t>
  </si>
  <si>
    <t>NDUFA12</t>
  </si>
  <si>
    <t>NDUFB3</t>
  </si>
  <si>
    <t>NDUFB4</t>
  </si>
  <si>
    <t>NDUFS6</t>
  </si>
  <si>
    <t>NDUFC2</t>
  </si>
  <si>
    <t>NDUFA3</t>
  </si>
  <si>
    <t>NDUFA1</t>
  </si>
  <si>
    <t>NDUFS7</t>
  </si>
  <si>
    <t>NDUFS8</t>
  </si>
  <si>
    <t>NDUFB6</t>
  </si>
  <si>
    <t>NDUFC1</t>
  </si>
  <si>
    <t>NDUFA10</t>
  </si>
  <si>
    <t>NDUFS5</t>
  </si>
  <si>
    <t>NDUFB10</t>
  </si>
  <si>
    <t>MT-ND3</t>
  </si>
  <si>
    <t>TUSC3</t>
  </si>
  <si>
    <t>NDUFS3</t>
  </si>
  <si>
    <t>MT-ND6</t>
  </si>
  <si>
    <t>MT-ND4L</t>
  </si>
  <si>
    <t>NDUFB1</t>
  </si>
  <si>
    <t>NDUFA7</t>
  </si>
  <si>
    <t>NDUFV1</t>
  </si>
  <si>
    <t>NDUFA5</t>
  </si>
  <si>
    <t>MT-ND4</t>
  </si>
  <si>
    <t>NDUFA4</t>
  </si>
  <si>
    <t>NDUFA13</t>
  </si>
  <si>
    <t>NDUFB8</t>
  </si>
  <si>
    <t>NDUFA9</t>
  </si>
  <si>
    <t>NDUFA11</t>
  </si>
  <si>
    <t>NDUFB5</t>
  </si>
  <si>
    <t>NDUFS4</t>
  </si>
  <si>
    <t>NDUFB7</t>
  </si>
  <si>
    <t>MT-ND2</t>
  </si>
  <si>
    <t>NDUFA2</t>
  </si>
  <si>
    <t>NDUFA8</t>
  </si>
  <si>
    <t>NDUFB2</t>
  </si>
  <si>
    <t>MT-ND1</t>
  </si>
  <si>
    <t>NDUFV3</t>
  </si>
  <si>
    <t>NDUFAB1</t>
  </si>
  <si>
    <t>NDUFV2</t>
  </si>
  <si>
    <t>MT-ND5</t>
  </si>
  <si>
    <t>NDUFB11</t>
  </si>
  <si>
    <t>COX8A</t>
  </si>
  <si>
    <t>COX7A2</t>
  </si>
  <si>
    <t>COX5B</t>
  </si>
  <si>
    <t>COX4I1</t>
  </si>
  <si>
    <t>COX8C</t>
  </si>
  <si>
    <t>COX7A2L</t>
  </si>
  <si>
    <t>COX7C</t>
  </si>
  <si>
    <t>MT-CO1</t>
  </si>
  <si>
    <t>COX7B</t>
  </si>
  <si>
    <t>COX6A2</t>
  </si>
  <si>
    <t>COX6C</t>
  </si>
  <si>
    <t>MT-CO2</t>
  </si>
  <si>
    <t>COX5A</t>
  </si>
  <si>
    <t>COX6B2</t>
  </si>
  <si>
    <t>MT-CO3</t>
  </si>
  <si>
    <t>COX7B2</t>
  </si>
  <si>
    <t>COX7A1</t>
  </si>
  <si>
    <t>COX6B1</t>
  </si>
  <si>
    <t>COX4I2</t>
  </si>
  <si>
    <t>COX6A1</t>
  </si>
  <si>
    <t>Gene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</si>
  <si>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</si>
  <si>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</si>
  <si>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</si>
  <si>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</si>
  <si>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</si>
  <si>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</si>
  <si>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</si>
  <si>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</si>
  <si>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</si>
  <si>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</si>
  <si>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</si>
  <si>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</si>
  <si>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G12D</t>
  </si>
  <si>
    <t>G12V</t>
  </si>
  <si>
    <t>Q61L</t>
  </si>
  <si>
    <t xml:space="preserve"> </t>
  </si>
  <si>
    <t>G12Dlin</t>
  </si>
  <si>
    <t>G12Dlog</t>
  </si>
  <si>
    <t>G12Vlin</t>
  </si>
  <si>
    <t>G12Vlog</t>
  </si>
  <si>
    <t>Q61Llin</t>
  </si>
  <si>
    <t>Q61Llog</t>
  </si>
  <si>
    <t>WTlog</t>
  </si>
  <si>
    <t>WTlin</t>
  </si>
  <si>
    <t>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</si>
</sst>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/>
    <xf numFmtId="0" fontId="3" fillId="6" borderId="0" xfId="0" applyFont="1" applyFill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50"/>
  <sheetViews>
    <sheetView tabSelected="1" topLeftCell="A1577" zoomScale="163" zoomScaleNormal="163" workbookViewId="0">
      <selection activeCell="F1590" sqref="F1590"/>
    </sheetView>
  </sheetViews>
  <sheetFormatPr baseColWidth="10" defaultColWidth="8.83203125" defaultRowHeight="15" x14ac:dyDescent="0.2"/>
  <cols>
    <col min="6" max="6" width="18.1640625" style="8" customWidth="1"/>
    <col min="7" max="7" width="17.33203125" customWidth="1"/>
    <col min="8" max="8" width="17.33203125" style="6" customWidth="1"/>
    <col min="10" max="11" width="8.83203125" style="6"/>
    <col min="13" max="14" width="8.83203125" style="6"/>
    <col min="16" max="17" width="8.83203125" style="6"/>
  </cols>
  <sheetData>
    <row r="1" spans="1:29" ht="16" x14ac:dyDescent="0.2">
      <c r="A1" t="s">
        <v>4147</v>
      </c>
      <c r="B1" t="s">
        <v>2248</v>
      </c>
      <c r="C1" t="s">
        <v>2249</v>
      </c>
      <c r="D1" t="s">
        <v>2250</v>
      </c>
      <c r="E1" s="1" t="s">
        <v>2251</v>
      </c>
      <c r="F1" s="8" t="s">
        <v>4172</v>
      </c>
      <c r="G1" s="7" t="s">
        <v>4170</v>
      </c>
      <c r="H1" s="7" t="s">
        <v>4171</v>
      </c>
      <c r="I1" s="2" t="s">
        <v>4160</v>
      </c>
      <c r="J1" s="2" t="s">
        <v>4164</v>
      </c>
      <c r="K1" s="2" t="s">
        <v>4165</v>
      </c>
      <c r="L1" s="3" t="s">
        <v>4161</v>
      </c>
      <c r="M1" s="3" t="s">
        <v>4166</v>
      </c>
      <c r="N1" s="3" t="s">
        <v>4167</v>
      </c>
      <c r="O1" s="4" t="s">
        <v>4162</v>
      </c>
      <c r="P1" s="4" t="s">
        <v>4168</v>
      </c>
      <c r="Q1" s="4" t="s">
        <v>4169</v>
      </c>
      <c r="R1" s="2" t="s">
        <v>4148</v>
      </c>
      <c r="S1" s="2" t="s">
        <v>4149</v>
      </c>
      <c r="T1" s="2" t="s">
        <v>4150</v>
      </c>
      <c r="U1" s="3" t="s">
        <v>4151</v>
      </c>
      <c r="V1" s="3" t="s">
        <v>4152</v>
      </c>
      <c r="W1" s="3" t="s">
        <v>4153</v>
      </c>
      <c r="X1" s="4" t="s">
        <v>4154</v>
      </c>
      <c r="Y1" s="4" t="s">
        <v>4155</v>
      </c>
      <c r="Z1" s="4" t="s">
        <v>4156</v>
      </c>
      <c r="AA1" s="5" t="s">
        <v>4157</v>
      </c>
      <c r="AB1" s="5" t="s">
        <v>4158</v>
      </c>
      <c r="AC1" s="5" t="s">
        <v>4159</v>
      </c>
    </row>
    <row r="2" spans="1:29" x14ac:dyDescent="0.2">
      <c r="A2" t="s">
        <v>0</v>
      </c>
      <c r="B2">
        <v>8639.1</v>
      </c>
      <c r="C2">
        <v>8639</v>
      </c>
      <c r="D2" t="s">
        <v>2252</v>
      </c>
      <c r="E2" t="s">
        <v>2252</v>
      </c>
      <c r="F2" s="8">
        <v>3000</v>
      </c>
      <c r="G2">
        <v>6.055069958265257</v>
      </c>
      <c r="H2" s="6">
        <f>10^G2</f>
        <v>1135193.6634558048</v>
      </c>
      <c r="I2">
        <v>1</v>
      </c>
      <c r="J2" s="6">
        <f>H2*I2</f>
        <v>1135193.6634558048</v>
      </c>
      <c r="K2" s="6">
        <f>LOG(J2)</f>
        <v>6.055069958265257</v>
      </c>
      <c r="L2">
        <v>1</v>
      </c>
      <c r="M2" s="6">
        <f>H2*L2</f>
        <v>1135193.6634558048</v>
      </c>
      <c r="N2" s="6">
        <f>LOG(M2)</f>
        <v>6.055069958265257</v>
      </c>
      <c r="O2">
        <v>1</v>
      </c>
      <c r="P2" s="6">
        <f>H2*O2</f>
        <v>1135193.6634558048</v>
      </c>
      <c r="Q2" s="6">
        <f>LOG(P2)</f>
        <v>6.055069958265257</v>
      </c>
      <c r="R2" t="e">
        <v>#N/A</v>
      </c>
      <c r="S2" t="e">
        <v>#N/A</v>
      </c>
      <c r="T2" t="e">
        <v>#N/A</v>
      </c>
      <c r="U2" t="e">
        <v>#N/A</v>
      </c>
      <c r="V2" t="e">
        <v>#N/A</v>
      </c>
      <c r="W2" t="e">
        <v>#N/A</v>
      </c>
      <c r="X2" t="e">
        <v>#N/A</v>
      </c>
      <c r="Y2" t="e">
        <v>#N/A</v>
      </c>
      <c r="Z2" t="e">
        <v>#N/A</v>
      </c>
      <c r="AA2" t="e">
        <v>#N/A</v>
      </c>
      <c r="AB2" t="e">
        <v>#N/A</v>
      </c>
      <c r="AC2" t="e">
        <v>#N/A</v>
      </c>
    </row>
    <row r="3" spans="1:29" x14ac:dyDescent="0.2">
      <c r="A3" t="s">
        <v>1</v>
      </c>
      <c r="B3">
        <v>26.1</v>
      </c>
      <c r="C3">
        <v>26</v>
      </c>
      <c r="D3" t="s">
        <v>2253</v>
      </c>
      <c r="E3" t="s">
        <v>2253</v>
      </c>
      <c r="F3" s="8">
        <v>2998</v>
      </c>
      <c r="G3" s="6">
        <v>6.3051844294218489</v>
      </c>
      <c r="H3" s="6">
        <f t="shared" ref="H3:H66" si="0">10^G3</f>
        <v>2019223.6741197265</v>
      </c>
      <c r="I3">
        <v>1</v>
      </c>
      <c r="J3" s="6">
        <f t="shared" ref="J3:J66" si="1">H3*I3</f>
        <v>2019223.6741197265</v>
      </c>
      <c r="K3" s="6">
        <f t="shared" ref="K3:K66" si="2">LOG(J3)</f>
        <v>6.3051844294218498</v>
      </c>
      <c r="L3">
        <v>1</v>
      </c>
      <c r="M3" s="6">
        <f t="shared" ref="M3:M66" si="3">H3*L3</f>
        <v>2019223.6741197265</v>
      </c>
      <c r="N3" s="6">
        <f t="shared" ref="N3:N66" si="4">LOG(M3)</f>
        <v>6.3051844294218498</v>
      </c>
      <c r="O3">
        <v>1</v>
      </c>
      <c r="P3" s="6">
        <f t="shared" ref="P3:P66" si="5">H3*O3</f>
        <v>2019223.6741197265</v>
      </c>
      <c r="Q3" s="6">
        <f t="shared" ref="Q3:Q66" si="6">LOG(P3)</f>
        <v>6.3051844294218498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</row>
    <row r="4" spans="1:29" x14ac:dyDescent="0.2">
      <c r="A4" t="s">
        <v>2</v>
      </c>
      <c r="B4">
        <v>314.2</v>
      </c>
      <c r="C4">
        <v>314</v>
      </c>
      <c r="D4" t="s">
        <v>2254</v>
      </c>
      <c r="E4" t="s">
        <v>2254</v>
      </c>
      <c r="F4" s="8">
        <v>2999</v>
      </c>
      <c r="G4" s="6">
        <v>6.1658028609722066</v>
      </c>
      <c r="H4" s="6">
        <f t="shared" si="0"/>
        <v>1464882.736689978</v>
      </c>
      <c r="I4">
        <v>0.72195754528255707</v>
      </c>
      <c r="J4" s="6">
        <f t="shared" si="1"/>
        <v>1057583.1447074909</v>
      </c>
      <c r="K4" s="6">
        <f t="shared" si="2"/>
        <v>6.0243145206033084</v>
      </c>
      <c r="L4">
        <v>2.1949429633164241</v>
      </c>
      <c r="M4" s="6">
        <f t="shared" si="3"/>
        <v>3215334.0549813733</v>
      </c>
      <c r="N4" s="6">
        <f t="shared" si="4"/>
        <v>6.5072261003390581</v>
      </c>
      <c r="O4">
        <v>1.280598391681266</v>
      </c>
      <c r="P4" s="6">
        <f t="shared" si="5"/>
        <v>1875926.4766068372</v>
      </c>
      <c r="Q4" s="6">
        <f t="shared" si="6"/>
        <v>6.2732158130250992</v>
      </c>
      <c r="R4">
        <v>1636171.61022739</v>
      </c>
      <c r="S4">
        <v>1536577.82389508</v>
      </c>
      <c r="T4">
        <v>0</v>
      </c>
      <c r="U4">
        <v>3719293.5324432999</v>
      </c>
      <c r="V4">
        <v>5895710.7669160301</v>
      </c>
      <c r="W4">
        <v>4853998.9480568403</v>
      </c>
      <c r="X4">
        <v>2208105.9930374399</v>
      </c>
      <c r="Y4">
        <v>3179868.9536712798</v>
      </c>
      <c r="Z4">
        <v>3053694.1980220401</v>
      </c>
      <c r="AA4">
        <v>1568264.25</v>
      </c>
      <c r="AB4">
        <v>2826383.9600699302</v>
      </c>
      <c r="AC4">
        <v>0</v>
      </c>
    </row>
    <row r="5" spans="1:29" x14ac:dyDescent="0.2">
      <c r="A5" t="s">
        <v>3</v>
      </c>
      <c r="B5">
        <v>314.10000000000002</v>
      </c>
      <c r="C5">
        <v>314</v>
      </c>
      <c r="D5" t="s">
        <v>2254</v>
      </c>
      <c r="E5" t="s">
        <v>2254</v>
      </c>
      <c r="F5" s="8">
        <v>2999</v>
      </c>
      <c r="G5" s="6">
        <v>6.1658028609722066</v>
      </c>
      <c r="H5" s="6">
        <f t="shared" si="0"/>
        <v>1464882.736689978</v>
      </c>
      <c r="I5">
        <v>0.72195754528255707</v>
      </c>
      <c r="J5" s="6">
        <f t="shared" si="1"/>
        <v>1057583.1447074909</v>
      </c>
      <c r="K5" s="6">
        <f t="shared" si="2"/>
        <v>6.0243145206033084</v>
      </c>
      <c r="L5">
        <v>2.1949429633164241</v>
      </c>
      <c r="M5" s="6">
        <f t="shared" si="3"/>
        <v>3215334.0549813733</v>
      </c>
      <c r="N5" s="6">
        <f t="shared" si="4"/>
        <v>6.5072261003390581</v>
      </c>
      <c r="O5">
        <v>1.280598391681266</v>
      </c>
      <c r="P5" s="6">
        <f t="shared" si="5"/>
        <v>1875926.4766068372</v>
      </c>
      <c r="Q5" s="6">
        <f t="shared" si="6"/>
        <v>6.2732158130250992</v>
      </c>
      <c r="R5">
        <v>1636171.61022739</v>
      </c>
      <c r="S5">
        <v>1536577.82389508</v>
      </c>
      <c r="T5">
        <v>0</v>
      </c>
      <c r="U5">
        <v>3719293.5324432999</v>
      </c>
      <c r="V5">
        <v>5895710.7669160301</v>
      </c>
      <c r="W5">
        <v>4853998.9480568403</v>
      </c>
      <c r="X5">
        <v>2208105.9930374399</v>
      </c>
      <c r="Y5">
        <v>3179868.9536712798</v>
      </c>
      <c r="Z5">
        <v>3053694.1980220401</v>
      </c>
      <c r="AA5">
        <v>1568264.25</v>
      </c>
      <c r="AB5">
        <v>2826383.9600699302</v>
      </c>
      <c r="AC5">
        <v>0</v>
      </c>
    </row>
    <row r="6" spans="1:29" x14ac:dyDescent="0.2">
      <c r="A6" t="s">
        <v>4</v>
      </c>
      <c r="B6">
        <v>1591.1</v>
      </c>
      <c r="C6">
        <v>1591</v>
      </c>
      <c r="D6" t="s">
        <v>2255</v>
      </c>
      <c r="E6" t="s">
        <v>2255</v>
      </c>
      <c r="F6" s="8">
        <v>3027</v>
      </c>
      <c r="G6" s="6">
        <v>6.2477371289537142</v>
      </c>
      <c r="H6" s="6">
        <f t="shared" si="0"/>
        <v>1769037.8657305269</v>
      </c>
      <c r="I6">
        <v>1</v>
      </c>
      <c r="J6" s="6">
        <f t="shared" si="1"/>
        <v>1769037.8657305269</v>
      </c>
      <c r="K6" s="6">
        <f t="shared" si="2"/>
        <v>6.2477371289537142</v>
      </c>
      <c r="L6">
        <v>1</v>
      </c>
      <c r="M6" s="6">
        <f t="shared" si="3"/>
        <v>1769037.8657305269</v>
      </c>
      <c r="N6" s="6">
        <f t="shared" si="4"/>
        <v>6.2477371289537142</v>
      </c>
      <c r="O6">
        <v>1</v>
      </c>
      <c r="P6" s="6">
        <f t="shared" si="5"/>
        <v>1769037.8657305269</v>
      </c>
      <c r="Q6" s="6">
        <f t="shared" si="6"/>
        <v>6.2477371289537142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">
      <c r="A7" t="s">
        <v>5</v>
      </c>
      <c r="B7">
        <v>1594.1</v>
      </c>
      <c r="C7">
        <v>1594</v>
      </c>
      <c r="D7" t="s">
        <v>2256</v>
      </c>
      <c r="E7" t="s">
        <v>2256</v>
      </c>
      <c r="F7" s="8">
        <v>3032</v>
      </c>
      <c r="G7" s="6">
        <v>5.9372941198956273</v>
      </c>
      <c r="H7" s="6">
        <f t="shared" si="0"/>
        <v>865553.90466758003</v>
      </c>
      <c r="I7">
        <v>1</v>
      </c>
      <c r="J7" s="6">
        <f t="shared" si="1"/>
        <v>865553.90466758003</v>
      </c>
      <c r="K7" s="6">
        <f t="shared" si="2"/>
        <v>5.9372941198956282</v>
      </c>
      <c r="L7">
        <v>1</v>
      </c>
      <c r="M7" s="6">
        <f t="shared" si="3"/>
        <v>865553.90466758003</v>
      </c>
      <c r="N7" s="6">
        <f t="shared" si="4"/>
        <v>5.9372941198956282</v>
      </c>
      <c r="O7">
        <v>1</v>
      </c>
      <c r="P7" s="6">
        <f t="shared" si="5"/>
        <v>865553.90466758003</v>
      </c>
      <c r="Q7" s="6">
        <f t="shared" si="6"/>
        <v>5.9372941198956282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</row>
    <row r="8" spans="1:29" x14ac:dyDescent="0.2">
      <c r="A8" t="s">
        <v>6</v>
      </c>
      <c r="B8">
        <v>10993.1</v>
      </c>
      <c r="C8">
        <v>10993</v>
      </c>
      <c r="D8" t="s">
        <v>2257</v>
      </c>
      <c r="E8" t="s">
        <v>2257</v>
      </c>
      <c r="F8" s="8">
        <v>9617</v>
      </c>
      <c r="G8" s="6">
        <v>6.7241765658752177</v>
      </c>
      <c r="H8" s="6">
        <f t="shared" si="0"/>
        <v>5298788.2655656757</v>
      </c>
      <c r="I8">
        <v>1</v>
      </c>
      <c r="J8" s="6">
        <f t="shared" si="1"/>
        <v>5298788.2655656757</v>
      </c>
      <c r="K8" s="6">
        <f t="shared" si="2"/>
        <v>6.7241765658752186</v>
      </c>
      <c r="L8">
        <v>1</v>
      </c>
      <c r="M8" s="6">
        <f t="shared" si="3"/>
        <v>5298788.2655656757</v>
      </c>
      <c r="N8" s="6">
        <f t="shared" si="4"/>
        <v>6.7241765658752186</v>
      </c>
      <c r="O8">
        <v>1</v>
      </c>
      <c r="P8" s="6">
        <f t="shared" si="5"/>
        <v>5298788.2655656757</v>
      </c>
      <c r="Q8" s="6">
        <f t="shared" si="6"/>
        <v>6.7241765658752186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</row>
    <row r="9" spans="1:29" x14ac:dyDescent="0.2">
      <c r="A9" t="s">
        <v>7</v>
      </c>
      <c r="B9">
        <v>6818.1</v>
      </c>
      <c r="C9">
        <v>6818</v>
      </c>
      <c r="D9" t="s">
        <v>2258</v>
      </c>
      <c r="E9" t="s">
        <v>2258</v>
      </c>
      <c r="F9" s="8">
        <v>3115</v>
      </c>
      <c r="G9" s="6" t="e">
        <v>#N/A</v>
      </c>
      <c r="H9" s="6" t="e">
        <f t="shared" si="0"/>
        <v>#N/A</v>
      </c>
      <c r="I9">
        <v>1</v>
      </c>
      <c r="J9" s="6" t="e">
        <f t="shared" si="1"/>
        <v>#N/A</v>
      </c>
      <c r="K9" s="6" t="e">
        <f t="shared" si="2"/>
        <v>#N/A</v>
      </c>
      <c r="L9">
        <v>1</v>
      </c>
      <c r="M9" s="6" t="e">
        <f t="shared" si="3"/>
        <v>#N/A</v>
      </c>
      <c r="N9" s="6" t="e">
        <f t="shared" si="4"/>
        <v>#N/A</v>
      </c>
      <c r="O9">
        <v>1</v>
      </c>
      <c r="P9" s="6" t="e">
        <f t="shared" si="5"/>
        <v>#N/A</v>
      </c>
      <c r="Q9" s="6" t="e">
        <f t="shared" si="6"/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</row>
    <row r="10" spans="1:29" x14ac:dyDescent="0.2">
      <c r="A10" t="s">
        <v>8</v>
      </c>
      <c r="B10">
        <v>89874.1</v>
      </c>
      <c r="C10">
        <v>89874</v>
      </c>
      <c r="D10" t="s">
        <v>2259</v>
      </c>
      <c r="E10" t="s">
        <v>2259</v>
      </c>
      <c r="F10" s="8">
        <v>12112</v>
      </c>
      <c r="G10" s="6" t="e">
        <v>#N/A</v>
      </c>
      <c r="H10" s="6" t="e">
        <f t="shared" si="0"/>
        <v>#N/A</v>
      </c>
      <c r="I10">
        <v>1</v>
      </c>
      <c r="J10" s="6" t="e">
        <f t="shared" si="1"/>
        <v>#N/A</v>
      </c>
      <c r="K10" s="6" t="e">
        <f t="shared" si="2"/>
        <v>#N/A</v>
      </c>
      <c r="L10">
        <v>1</v>
      </c>
      <c r="M10" s="6" t="e">
        <f t="shared" si="3"/>
        <v>#N/A</v>
      </c>
      <c r="N10" s="6" t="e">
        <f t="shared" si="4"/>
        <v>#N/A</v>
      </c>
      <c r="O10">
        <v>1</v>
      </c>
      <c r="P10" s="6" t="e">
        <f t="shared" si="5"/>
        <v>#N/A</v>
      </c>
      <c r="Q10" s="6" t="e">
        <f t="shared" si="6"/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</row>
    <row r="11" spans="1:29" x14ac:dyDescent="0.2">
      <c r="A11" t="s">
        <v>9</v>
      </c>
      <c r="B11">
        <v>92483.1</v>
      </c>
      <c r="C11">
        <v>92483</v>
      </c>
      <c r="D11" t="s">
        <v>2260</v>
      </c>
      <c r="E11" t="s">
        <v>2260</v>
      </c>
      <c r="F11" s="8">
        <v>773</v>
      </c>
      <c r="G11" s="6">
        <v>6.0823068533949325</v>
      </c>
      <c r="H11" s="6">
        <f t="shared" si="0"/>
        <v>1208667.524837069</v>
      </c>
      <c r="I11">
        <v>1</v>
      </c>
      <c r="J11" s="6">
        <f t="shared" si="1"/>
        <v>1208667.524837069</v>
      </c>
      <c r="K11" s="6">
        <f t="shared" si="2"/>
        <v>6.0823068533949334</v>
      </c>
      <c r="L11">
        <v>1</v>
      </c>
      <c r="M11" s="6">
        <f t="shared" si="3"/>
        <v>1208667.524837069</v>
      </c>
      <c r="N11" s="6">
        <f t="shared" si="4"/>
        <v>6.0823068533949334</v>
      </c>
      <c r="O11">
        <v>1</v>
      </c>
      <c r="P11" s="6">
        <f t="shared" si="5"/>
        <v>1208667.524837069</v>
      </c>
      <c r="Q11" s="6">
        <f t="shared" si="6"/>
        <v>6.0823068533949334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</row>
    <row r="12" spans="1:29" x14ac:dyDescent="0.2">
      <c r="A12" t="s">
        <v>10</v>
      </c>
      <c r="B12">
        <v>3948.2</v>
      </c>
      <c r="C12">
        <v>3948</v>
      </c>
      <c r="D12" t="s">
        <v>2261</v>
      </c>
      <c r="E12" t="s">
        <v>2261</v>
      </c>
      <c r="F12" s="8">
        <v>775</v>
      </c>
      <c r="G12" s="6">
        <v>6.2340356609382006</v>
      </c>
      <c r="H12" s="6">
        <f t="shared" si="0"/>
        <v>1714098.0503399491</v>
      </c>
      <c r="I12">
        <v>1</v>
      </c>
      <c r="J12" s="6">
        <f t="shared" si="1"/>
        <v>1714098.0503399491</v>
      </c>
      <c r="K12" s="6">
        <f t="shared" si="2"/>
        <v>6.2340356609382006</v>
      </c>
      <c r="L12">
        <v>1</v>
      </c>
      <c r="M12" s="6">
        <f t="shared" si="3"/>
        <v>1714098.0503399491</v>
      </c>
      <c r="N12" s="6">
        <f t="shared" si="4"/>
        <v>6.2340356609382006</v>
      </c>
      <c r="O12">
        <v>1</v>
      </c>
      <c r="P12" s="6">
        <f t="shared" si="5"/>
        <v>1714098.0503399491</v>
      </c>
      <c r="Q12" s="6">
        <f t="shared" si="6"/>
        <v>6.2340356609382006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</row>
    <row r="13" spans="1:29" x14ac:dyDescent="0.2">
      <c r="A13" t="s">
        <v>11</v>
      </c>
      <c r="B13">
        <v>55293.1</v>
      </c>
      <c r="C13">
        <v>55293</v>
      </c>
      <c r="D13" t="s">
        <v>2262</v>
      </c>
      <c r="E13" t="s">
        <v>2262</v>
      </c>
      <c r="F13" s="8">
        <v>11264</v>
      </c>
      <c r="G13" s="6">
        <v>6.610160720163778</v>
      </c>
      <c r="H13" s="6">
        <f t="shared" si="0"/>
        <v>4075310.6567795449</v>
      </c>
      <c r="I13">
        <v>1</v>
      </c>
      <c r="J13" s="6">
        <f t="shared" si="1"/>
        <v>4075310.6567795449</v>
      </c>
      <c r="K13" s="6">
        <f t="shared" si="2"/>
        <v>6.6101607201637789</v>
      </c>
      <c r="L13">
        <v>1</v>
      </c>
      <c r="M13" s="6">
        <f t="shared" si="3"/>
        <v>4075310.6567795449</v>
      </c>
      <c r="N13" s="6">
        <f t="shared" si="4"/>
        <v>6.6101607201637789</v>
      </c>
      <c r="O13">
        <v>1</v>
      </c>
      <c r="P13" s="6">
        <f t="shared" si="5"/>
        <v>4075310.6567795449</v>
      </c>
      <c r="Q13" s="6">
        <f t="shared" si="6"/>
        <v>6.6101607201637789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</row>
    <row r="14" spans="1:29" x14ac:dyDescent="0.2">
      <c r="A14" t="s">
        <v>12</v>
      </c>
      <c r="B14">
        <v>3945.1</v>
      </c>
      <c r="C14">
        <v>3945</v>
      </c>
      <c r="D14" t="s">
        <v>2263</v>
      </c>
      <c r="E14" t="s">
        <v>2263</v>
      </c>
      <c r="F14" s="8">
        <v>774</v>
      </c>
      <c r="G14" s="6">
        <v>8.1350196185806247</v>
      </c>
      <c r="H14" s="6">
        <f t="shared" si="0"/>
        <v>136464478.09111157</v>
      </c>
      <c r="I14">
        <v>0.61276516258109903</v>
      </c>
      <c r="J14" s="6">
        <f t="shared" si="1"/>
        <v>83620678.10404481</v>
      </c>
      <c r="K14" s="6">
        <f t="shared" si="2"/>
        <v>7.9223136850470999</v>
      </c>
      <c r="L14">
        <v>0.3976868977598218</v>
      </c>
      <c r="M14" s="6">
        <f t="shared" si="3"/>
        <v>54270134.946467333</v>
      </c>
      <c r="N14" s="6">
        <f t="shared" si="4"/>
        <v>7.7345609014842713</v>
      </c>
      <c r="O14">
        <v>0.44969250034802466</v>
      </c>
      <c r="P14" s="6">
        <f t="shared" si="5"/>
        <v>61367052.361480191</v>
      </c>
      <c r="Q14" s="6">
        <f t="shared" si="6"/>
        <v>7.7879352633541972</v>
      </c>
      <c r="R14">
        <v>86173528.932617307</v>
      </c>
      <c r="S14">
        <v>81588343.808569998</v>
      </c>
      <c r="T14">
        <v>83100161.570947304</v>
      </c>
      <c r="U14">
        <v>49369770.780941099</v>
      </c>
      <c r="V14">
        <v>53700816.364935704</v>
      </c>
      <c r="W14">
        <v>59739817.693525299</v>
      </c>
      <c r="X14">
        <v>56787576.601285897</v>
      </c>
      <c r="Y14">
        <v>62550078.486320697</v>
      </c>
      <c r="Z14">
        <v>64763501.996834099</v>
      </c>
      <c r="AA14">
        <v>147012158.875</v>
      </c>
      <c r="AB14">
        <v>120520295.78997201</v>
      </c>
      <c r="AC14">
        <v>141860979.608363</v>
      </c>
    </row>
    <row r="15" spans="1:29" x14ac:dyDescent="0.2">
      <c r="A15" t="s">
        <v>13</v>
      </c>
      <c r="B15">
        <v>3939.1</v>
      </c>
      <c r="C15">
        <v>3939</v>
      </c>
      <c r="D15" t="s">
        <v>2264</v>
      </c>
      <c r="E15" t="s">
        <v>2264</v>
      </c>
      <c r="F15" s="8">
        <v>771</v>
      </c>
      <c r="G15" s="6">
        <v>9.2232404809837139</v>
      </c>
      <c r="H15" s="6">
        <f t="shared" si="0"/>
        <v>1672016200.0921843</v>
      </c>
      <c r="I15">
        <v>1.6623564623624685</v>
      </c>
      <c r="J15" s="6">
        <f t="shared" si="1"/>
        <v>2779486935.3979807</v>
      </c>
      <c r="K15" s="6">
        <f t="shared" si="2"/>
        <v>9.4439646370369648</v>
      </c>
      <c r="L15">
        <v>1.7339299847792444</v>
      </c>
      <c r="M15" s="6">
        <f t="shared" si="3"/>
        <v>2899159024.3764911</v>
      </c>
      <c r="N15" s="6">
        <f t="shared" si="4"/>
        <v>9.4622720378851923</v>
      </c>
      <c r="O15">
        <v>2.0536142970013134</v>
      </c>
      <c r="P15" s="6">
        <f t="shared" si="5"/>
        <v>3433676373.3271184</v>
      </c>
      <c r="Q15" s="6">
        <f t="shared" si="6"/>
        <v>9.5357593601605242</v>
      </c>
      <c r="R15">
        <v>2745888028.4978399</v>
      </c>
      <c r="S15">
        <v>2759964073.9465899</v>
      </c>
      <c r="T15">
        <v>2832608703.7495399</v>
      </c>
      <c r="U15">
        <v>2812136856.4302602</v>
      </c>
      <c r="V15">
        <v>2867471127.9815202</v>
      </c>
      <c r="W15">
        <v>3017869088.71772</v>
      </c>
      <c r="X15">
        <v>3550343985.9390998</v>
      </c>
      <c r="Y15">
        <v>3350101007.56428</v>
      </c>
      <c r="Z15">
        <v>3400584126.4780102</v>
      </c>
      <c r="AA15">
        <v>1625177306.45313</v>
      </c>
      <c r="AB15">
        <v>1724967833.02858</v>
      </c>
      <c r="AC15">
        <v>1665903460.7948599</v>
      </c>
    </row>
    <row r="16" spans="1:29" x14ac:dyDescent="0.2">
      <c r="A16" t="s">
        <v>14</v>
      </c>
      <c r="B16">
        <v>160287.1</v>
      </c>
      <c r="C16">
        <v>160287</v>
      </c>
      <c r="D16" t="s">
        <v>2265</v>
      </c>
      <c r="E16" t="s">
        <v>2265</v>
      </c>
      <c r="F16" s="8">
        <v>772</v>
      </c>
      <c r="G16" s="6" t="e">
        <v>#N/A</v>
      </c>
      <c r="H16" s="6" t="e">
        <f t="shared" si="0"/>
        <v>#N/A</v>
      </c>
      <c r="I16">
        <v>1</v>
      </c>
      <c r="J16" s="6" t="e">
        <f t="shared" si="1"/>
        <v>#N/A</v>
      </c>
      <c r="K16" s="6" t="e">
        <f t="shared" si="2"/>
        <v>#N/A</v>
      </c>
      <c r="L16">
        <v>1</v>
      </c>
      <c r="M16" s="6" t="e">
        <f t="shared" si="3"/>
        <v>#N/A</v>
      </c>
      <c r="N16" s="6" t="e">
        <f t="shared" si="4"/>
        <v>#N/A</v>
      </c>
      <c r="O16">
        <v>1</v>
      </c>
      <c r="P16" s="6" t="e">
        <f t="shared" si="5"/>
        <v>#N/A</v>
      </c>
      <c r="Q16" s="6" t="e">
        <f t="shared" si="6"/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</row>
    <row r="17" spans="1:29" x14ac:dyDescent="0.2">
      <c r="A17" t="s">
        <v>15</v>
      </c>
      <c r="B17">
        <v>3948.1</v>
      </c>
      <c r="C17">
        <v>3948</v>
      </c>
      <c r="D17" t="s">
        <v>2261</v>
      </c>
      <c r="E17" t="s">
        <v>2261</v>
      </c>
      <c r="F17" s="8">
        <v>775</v>
      </c>
      <c r="G17" s="6">
        <v>6.2340356609382006</v>
      </c>
      <c r="H17" s="6">
        <f t="shared" si="0"/>
        <v>1714098.0503399491</v>
      </c>
      <c r="I17">
        <v>1</v>
      </c>
      <c r="J17" s="6">
        <f t="shared" si="1"/>
        <v>1714098.0503399491</v>
      </c>
      <c r="K17" s="6">
        <f t="shared" si="2"/>
        <v>6.2340356609382006</v>
      </c>
      <c r="L17">
        <v>1</v>
      </c>
      <c r="M17" s="6">
        <f t="shared" si="3"/>
        <v>1714098.0503399491</v>
      </c>
      <c r="N17" s="6">
        <f t="shared" si="4"/>
        <v>6.2340356609382006</v>
      </c>
      <c r="O17">
        <v>1</v>
      </c>
      <c r="P17" s="6">
        <f t="shared" si="5"/>
        <v>1714098.0503399491</v>
      </c>
      <c r="Q17" s="6">
        <f t="shared" si="6"/>
        <v>6.2340356609382006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</row>
    <row r="18" spans="1:29" x14ac:dyDescent="0.2">
      <c r="A18" t="s">
        <v>16</v>
      </c>
      <c r="B18">
        <v>9123.1</v>
      </c>
      <c r="C18">
        <v>9123</v>
      </c>
      <c r="D18" t="s">
        <v>2266</v>
      </c>
      <c r="E18" t="s">
        <v>2266</v>
      </c>
      <c r="F18" s="8">
        <v>12281</v>
      </c>
      <c r="G18" s="6">
        <v>6.5629717098311691</v>
      </c>
      <c r="H18" s="6">
        <f t="shared" si="0"/>
        <v>3655709.7735355943</v>
      </c>
      <c r="I18">
        <v>1</v>
      </c>
      <c r="J18" s="6">
        <f t="shared" si="1"/>
        <v>3655709.7735355943</v>
      </c>
      <c r="K18" s="6">
        <f t="shared" si="2"/>
        <v>6.56297170983117</v>
      </c>
      <c r="L18">
        <v>1</v>
      </c>
      <c r="M18" s="6">
        <f t="shared" si="3"/>
        <v>3655709.7735355943</v>
      </c>
      <c r="N18" s="6">
        <f t="shared" si="4"/>
        <v>6.56297170983117</v>
      </c>
      <c r="O18">
        <v>1</v>
      </c>
      <c r="P18" s="6">
        <f t="shared" si="5"/>
        <v>3655709.7735355943</v>
      </c>
      <c r="Q18" s="6">
        <f t="shared" si="6"/>
        <v>6.56297170983117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</row>
    <row r="19" spans="1:29" x14ac:dyDescent="0.2">
      <c r="A19" t="s">
        <v>17</v>
      </c>
      <c r="B19">
        <v>9194.1</v>
      </c>
      <c r="C19">
        <v>9194</v>
      </c>
      <c r="D19" t="s">
        <v>2267</v>
      </c>
      <c r="E19" t="s">
        <v>2267</v>
      </c>
      <c r="F19" s="8">
        <v>12285</v>
      </c>
      <c r="G19" s="6">
        <v>6.4803947826261279</v>
      </c>
      <c r="H19" s="6">
        <f t="shared" si="0"/>
        <v>3022698.1667953948</v>
      </c>
      <c r="I19">
        <v>1</v>
      </c>
      <c r="J19" s="6">
        <f t="shared" si="1"/>
        <v>3022698.1667953948</v>
      </c>
      <c r="K19" s="6">
        <f t="shared" si="2"/>
        <v>6.4803947826261288</v>
      </c>
      <c r="L19">
        <v>1</v>
      </c>
      <c r="M19" s="6">
        <f t="shared" si="3"/>
        <v>3022698.1667953948</v>
      </c>
      <c r="N19" s="6">
        <f t="shared" si="4"/>
        <v>6.4803947826261288</v>
      </c>
      <c r="O19">
        <v>1</v>
      </c>
      <c r="P19" s="6">
        <f t="shared" si="5"/>
        <v>3022698.1667953948</v>
      </c>
      <c r="Q19" s="6">
        <f t="shared" si="6"/>
        <v>6.4803947826261288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</row>
    <row r="20" spans="1:29" x14ac:dyDescent="0.2">
      <c r="A20" t="s">
        <v>18</v>
      </c>
      <c r="B20">
        <v>6566.1</v>
      </c>
      <c r="C20">
        <v>6566</v>
      </c>
      <c r="D20" t="s">
        <v>2268</v>
      </c>
      <c r="E20" t="s">
        <v>2268</v>
      </c>
      <c r="F20" s="8">
        <v>12275</v>
      </c>
      <c r="G20" s="6">
        <v>6.128253790717868</v>
      </c>
      <c r="H20" s="6">
        <f t="shared" si="0"/>
        <v>1343549.8683586628</v>
      </c>
      <c r="I20">
        <v>1.1227190041606701</v>
      </c>
      <c r="J20" s="6">
        <f t="shared" si="1"/>
        <v>1508428.9702438372</v>
      </c>
      <c r="K20" s="6">
        <f t="shared" si="2"/>
        <v>6.1785248646883817</v>
      </c>
      <c r="L20">
        <v>1.3138872109611186</v>
      </c>
      <c r="M20" s="6">
        <f t="shared" si="3"/>
        <v>1765272.9893249415</v>
      </c>
      <c r="N20" s="6">
        <f t="shared" si="4"/>
        <v>6.2468118760636884</v>
      </c>
      <c r="O20">
        <v>1.8467497952597196</v>
      </c>
      <c r="P20" s="6">
        <f t="shared" si="5"/>
        <v>2481200.4443125837</v>
      </c>
      <c r="Q20" s="6">
        <f t="shared" si="6"/>
        <v>6.3946618502627519</v>
      </c>
      <c r="R20">
        <v>2873351.1489178101</v>
      </c>
      <c r="S20">
        <v>2383535.63343143</v>
      </c>
      <c r="T20">
        <v>1531043.58374803</v>
      </c>
      <c r="U20">
        <v>2526821.76105566</v>
      </c>
      <c r="V20">
        <v>2680144.9881317499</v>
      </c>
      <c r="W20">
        <v>2736761.7027748302</v>
      </c>
      <c r="X20">
        <v>5060609.8482709397</v>
      </c>
      <c r="Y20">
        <v>3790626.0770055498</v>
      </c>
      <c r="Z20">
        <v>2314166.0741301398</v>
      </c>
      <c r="AA20">
        <v>0</v>
      </c>
      <c r="AB20">
        <v>2028408.7876975399</v>
      </c>
      <c r="AC20">
        <v>2002240.81737845</v>
      </c>
    </row>
    <row r="21" spans="1:29" x14ac:dyDescent="0.2">
      <c r="A21" t="s">
        <v>19</v>
      </c>
      <c r="B21">
        <v>57835.3</v>
      </c>
      <c r="C21">
        <v>57835</v>
      </c>
      <c r="D21" t="s">
        <v>2269</v>
      </c>
      <c r="E21" t="s">
        <v>2269</v>
      </c>
      <c r="F21" s="8">
        <v>12433</v>
      </c>
      <c r="G21" s="6">
        <v>5.8714241366340856</v>
      </c>
      <c r="H21" s="6">
        <f t="shared" si="0"/>
        <v>743745.13277989847</v>
      </c>
      <c r="I21">
        <v>1</v>
      </c>
      <c r="J21" s="6">
        <f t="shared" si="1"/>
        <v>743745.13277989847</v>
      </c>
      <c r="K21" s="6">
        <f t="shared" si="2"/>
        <v>5.8714241366340865</v>
      </c>
      <c r="L21">
        <v>1</v>
      </c>
      <c r="M21" s="6">
        <f t="shared" si="3"/>
        <v>743745.13277989847</v>
      </c>
      <c r="N21" s="6">
        <f t="shared" si="4"/>
        <v>5.8714241366340865</v>
      </c>
      <c r="O21">
        <v>1</v>
      </c>
      <c r="P21" s="6">
        <f t="shared" si="5"/>
        <v>743745.13277989847</v>
      </c>
      <c r="Q21" s="6">
        <f t="shared" si="6"/>
        <v>5.8714241366340865</v>
      </c>
      <c r="R21">
        <v>0</v>
      </c>
      <c r="S21">
        <v>0</v>
      </c>
      <c r="T21">
        <v>1410823.89955996</v>
      </c>
      <c r="U21">
        <v>1362805.7217651899</v>
      </c>
      <c r="V21">
        <v>160242.370787441</v>
      </c>
      <c r="W21">
        <v>493115.54007643199</v>
      </c>
      <c r="X21">
        <v>1988811.6183607599</v>
      </c>
      <c r="Y21">
        <v>1645666.7146572799</v>
      </c>
      <c r="Z21">
        <v>1254098.96888172</v>
      </c>
      <c r="AA21">
        <v>0</v>
      </c>
      <c r="AB21">
        <v>0</v>
      </c>
      <c r="AC21">
        <v>0</v>
      </c>
    </row>
    <row r="22" spans="1:29" x14ac:dyDescent="0.2">
      <c r="A22" t="s">
        <v>20</v>
      </c>
      <c r="B22">
        <v>8671.1</v>
      </c>
      <c r="C22">
        <v>8671</v>
      </c>
      <c r="D22" t="s">
        <v>2270</v>
      </c>
      <c r="E22" t="s">
        <v>2270</v>
      </c>
      <c r="F22" s="8">
        <v>12432</v>
      </c>
      <c r="G22" s="6">
        <v>6.901127160757115</v>
      </c>
      <c r="H22" s="6">
        <f t="shared" si="0"/>
        <v>7963924.987830963</v>
      </c>
      <c r="I22">
        <v>1</v>
      </c>
      <c r="J22" s="6">
        <f t="shared" si="1"/>
        <v>7963924.987830963</v>
      </c>
      <c r="K22" s="6">
        <f t="shared" si="2"/>
        <v>6.9011271607571159</v>
      </c>
      <c r="L22">
        <v>1</v>
      </c>
      <c r="M22" s="6">
        <f t="shared" si="3"/>
        <v>7963924.987830963</v>
      </c>
      <c r="N22" s="6">
        <f t="shared" si="4"/>
        <v>6.9011271607571159</v>
      </c>
      <c r="O22">
        <v>1</v>
      </c>
      <c r="P22" s="6">
        <f t="shared" si="5"/>
        <v>7963924.987830963</v>
      </c>
      <c r="Q22" s="6">
        <f t="shared" si="6"/>
        <v>6.9011271607571159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</row>
    <row r="23" spans="1:29" x14ac:dyDescent="0.2">
      <c r="A23" t="s">
        <v>21</v>
      </c>
      <c r="B23">
        <v>57835.199999999997</v>
      </c>
      <c r="C23">
        <v>57835</v>
      </c>
      <c r="D23" t="s">
        <v>2269</v>
      </c>
      <c r="E23" t="s">
        <v>2269</v>
      </c>
      <c r="F23" s="8">
        <v>12433</v>
      </c>
      <c r="G23" s="6">
        <v>5.8714241366340856</v>
      </c>
      <c r="H23" s="6">
        <f t="shared" si="0"/>
        <v>743745.13277989847</v>
      </c>
      <c r="I23">
        <v>1</v>
      </c>
      <c r="J23" s="6">
        <f t="shared" si="1"/>
        <v>743745.13277989847</v>
      </c>
      <c r="K23" s="6">
        <f t="shared" si="2"/>
        <v>5.8714241366340865</v>
      </c>
      <c r="L23">
        <v>1</v>
      </c>
      <c r="M23" s="6">
        <f t="shared" si="3"/>
        <v>743745.13277989847</v>
      </c>
      <c r="N23" s="6">
        <f t="shared" si="4"/>
        <v>5.8714241366340865</v>
      </c>
      <c r="O23">
        <v>1</v>
      </c>
      <c r="P23" s="6">
        <f t="shared" si="5"/>
        <v>743745.13277989847</v>
      </c>
      <c r="Q23" s="6">
        <f t="shared" si="6"/>
        <v>5.8714241366340865</v>
      </c>
      <c r="R23">
        <v>0</v>
      </c>
      <c r="S23">
        <v>0</v>
      </c>
      <c r="T23">
        <v>1410823.89955996</v>
      </c>
      <c r="U23">
        <v>1362805.7217651899</v>
      </c>
      <c r="V23">
        <v>160242.370787441</v>
      </c>
      <c r="W23">
        <v>493115.54007643199</v>
      </c>
      <c r="X23">
        <v>1988811.6183607599</v>
      </c>
      <c r="Y23">
        <v>1645666.7146572799</v>
      </c>
      <c r="Z23">
        <v>1254098.96888172</v>
      </c>
      <c r="AA23">
        <v>0</v>
      </c>
      <c r="AB23">
        <v>0</v>
      </c>
      <c r="AC23">
        <v>0</v>
      </c>
    </row>
    <row r="24" spans="1:29" x14ac:dyDescent="0.2">
      <c r="A24" t="s">
        <v>22</v>
      </c>
      <c r="B24">
        <v>57835.1</v>
      </c>
      <c r="C24">
        <v>57835</v>
      </c>
      <c r="D24" t="s">
        <v>2269</v>
      </c>
      <c r="E24" t="s">
        <v>2269</v>
      </c>
      <c r="F24" s="8">
        <v>12433</v>
      </c>
      <c r="G24" s="6">
        <v>5.8714241366340856</v>
      </c>
      <c r="H24" s="6">
        <f t="shared" si="0"/>
        <v>743745.13277989847</v>
      </c>
      <c r="I24">
        <v>1</v>
      </c>
      <c r="J24" s="6">
        <f t="shared" si="1"/>
        <v>743745.13277989847</v>
      </c>
      <c r="K24" s="6">
        <f t="shared" si="2"/>
        <v>5.8714241366340865</v>
      </c>
      <c r="L24">
        <v>1</v>
      </c>
      <c r="M24" s="6">
        <f t="shared" si="3"/>
        <v>743745.13277989847</v>
      </c>
      <c r="N24" s="6">
        <f t="shared" si="4"/>
        <v>5.8714241366340865</v>
      </c>
      <c r="O24">
        <v>1</v>
      </c>
      <c r="P24" s="6">
        <f t="shared" si="5"/>
        <v>743745.13277989847</v>
      </c>
      <c r="Q24" s="6">
        <f t="shared" si="6"/>
        <v>5.8714241366340865</v>
      </c>
      <c r="R24">
        <v>0</v>
      </c>
      <c r="S24">
        <v>0</v>
      </c>
      <c r="T24">
        <v>1410823.89955996</v>
      </c>
      <c r="U24">
        <v>1362805.7217651899</v>
      </c>
      <c r="V24">
        <v>160242.370787441</v>
      </c>
      <c r="W24">
        <v>493115.54007643199</v>
      </c>
      <c r="X24">
        <v>1988811.6183607599</v>
      </c>
      <c r="Y24">
        <v>1645666.7146572799</v>
      </c>
      <c r="Z24">
        <v>1254098.96888172</v>
      </c>
      <c r="AA24">
        <v>0</v>
      </c>
      <c r="AB24">
        <v>0</v>
      </c>
      <c r="AC24">
        <v>0</v>
      </c>
    </row>
    <row r="25" spans="1:29" x14ac:dyDescent="0.2">
      <c r="A25" t="s">
        <v>23</v>
      </c>
      <c r="B25">
        <v>57835.4</v>
      </c>
      <c r="C25">
        <v>57835</v>
      </c>
      <c r="D25" t="s">
        <v>2269</v>
      </c>
      <c r="E25" t="s">
        <v>2269</v>
      </c>
      <c r="F25" s="8">
        <v>12433</v>
      </c>
      <c r="G25" s="6">
        <v>5.8714241366340856</v>
      </c>
      <c r="H25" s="6">
        <f t="shared" si="0"/>
        <v>743745.13277989847</v>
      </c>
      <c r="I25">
        <v>1</v>
      </c>
      <c r="J25" s="6">
        <f t="shared" si="1"/>
        <v>743745.13277989847</v>
      </c>
      <c r="K25" s="6">
        <f t="shared" si="2"/>
        <v>5.8714241366340865</v>
      </c>
      <c r="L25">
        <v>1</v>
      </c>
      <c r="M25" s="6">
        <f t="shared" si="3"/>
        <v>743745.13277989847</v>
      </c>
      <c r="N25" s="6">
        <f t="shared" si="4"/>
        <v>5.8714241366340865</v>
      </c>
      <c r="O25">
        <v>1</v>
      </c>
      <c r="P25" s="6">
        <f t="shared" si="5"/>
        <v>743745.13277989847</v>
      </c>
      <c r="Q25" s="6">
        <f t="shared" si="6"/>
        <v>5.8714241366340865</v>
      </c>
      <c r="R25">
        <v>0</v>
      </c>
      <c r="S25">
        <v>0</v>
      </c>
      <c r="T25">
        <v>1410823.89955996</v>
      </c>
      <c r="U25">
        <v>1362805.7217651899</v>
      </c>
      <c r="V25">
        <v>160242.370787441</v>
      </c>
      <c r="W25">
        <v>493115.54007643199</v>
      </c>
      <c r="X25">
        <v>1988811.6183607599</v>
      </c>
      <c r="Y25">
        <v>1645666.7146572799</v>
      </c>
      <c r="Z25">
        <v>1254098.96888172</v>
      </c>
      <c r="AA25">
        <v>0</v>
      </c>
      <c r="AB25">
        <v>0</v>
      </c>
      <c r="AC25">
        <v>0</v>
      </c>
    </row>
    <row r="26" spans="1:29" x14ac:dyDescent="0.2">
      <c r="A26" t="s">
        <v>24</v>
      </c>
      <c r="B26">
        <v>4967.2</v>
      </c>
      <c r="C26">
        <v>4967</v>
      </c>
      <c r="D26" t="s">
        <v>2271</v>
      </c>
      <c r="E26" t="s">
        <v>2271</v>
      </c>
      <c r="F26" s="8">
        <v>847</v>
      </c>
      <c r="G26" s="6">
        <v>7.9075914506064251</v>
      </c>
      <c r="H26" s="6">
        <f t="shared" si="0"/>
        <v>80833512.458566844</v>
      </c>
      <c r="I26">
        <v>1.1954502774998268</v>
      </c>
      <c r="J26" s="6">
        <f t="shared" si="1"/>
        <v>96632444.899879441</v>
      </c>
      <c r="K26" s="6">
        <f t="shared" si="2"/>
        <v>7.985122967773794</v>
      </c>
      <c r="L26">
        <v>1.1281037825615621</v>
      </c>
      <c r="M26" s="6">
        <f t="shared" si="3"/>
        <v>91188591.162246406</v>
      </c>
      <c r="N26" s="6">
        <f t="shared" si="4"/>
        <v>7.9599405060343162</v>
      </c>
      <c r="O26">
        <v>0.63778769524627099</v>
      </c>
      <c r="P26" s="6">
        <f t="shared" si="5"/>
        <v>51554619.609610081</v>
      </c>
      <c r="Q26" s="6">
        <f t="shared" si="6"/>
        <v>7.7122675868081378</v>
      </c>
      <c r="R26">
        <v>95209579.733205795</v>
      </c>
      <c r="S26">
        <v>97583286.224948898</v>
      </c>
      <c r="T26">
        <v>97104468.741483405</v>
      </c>
      <c r="U26">
        <v>90160452.884742305</v>
      </c>
      <c r="V26">
        <v>101632621.330466</v>
      </c>
      <c r="W26">
        <v>81772699.271530703</v>
      </c>
      <c r="X26">
        <v>43359336.8964637</v>
      </c>
      <c r="Y26">
        <v>47273520.890044004</v>
      </c>
      <c r="Z26">
        <v>64031001.042322397</v>
      </c>
      <c r="AA26">
        <v>79191726.625</v>
      </c>
      <c r="AB26">
        <v>89038777.326856107</v>
      </c>
      <c r="AC26">
        <v>74270033.423844203</v>
      </c>
    </row>
    <row r="27" spans="1:29" x14ac:dyDescent="0.2">
      <c r="A27" t="s">
        <v>25</v>
      </c>
      <c r="B27">
        <v>1738.1</v>
      </c>
      <c r="C27">
        <v>1738</v>
      </c>
      <c r="D27" t="s">
        <v>2272</v>
      </c>
      <c r="E27" t="s">
        <v>2272</v>
      </c>
      <c r="F27" s="8">
        <v>747</v>
      </c>
      <c r="G27" s="6">
        <v>8.0694817561556</v>
      </c>
      <c r="H27" s="6">
        <f t="shared" si="0"/>
        <v>117349638.52148344</v>
      </c>
      <c r="I27">
        <v>1.7713115613478716</v>
      </c>
      <c r="J27" s="6">
        <f t="shared" si="1"/>
        <v>207862771.43309715</v>
      </c>
      <c r="K27" s="6">
        <f t="shared" si="2"/>
        <v>8.3177767134345917</v>
      </c>
      <c r="L27">
        <v>1.2223095447873298</v>
      </c>
      <c r="M27" s="6">
        <f t="shared" si="3"/>
        <v>143437583.24215212</v>
      </c>
      <c r="N27" s="6">
        <f t="shared" si="4"/>
        <v>8.156662959254632</v>
      </c>
      <c r="O27">
        <v>1.3899803321607014</v>
      </c>
      <c r="P27" s="6">
        <f t="shared" si="5"/>
        <v>163113689.53102979</v>
      </c>
      <c r="Q27" s="6">
        <f t="shared" si="6"/>
        <v>8.2124904113057333</v>
      </c>
      <c r="R27">
        <v>184640217.63644999</v>
      </c>
      <c r="S27">
        <v>208405659.16997999</v>
      </c>
      <c r="T27">
        <v>230542437.492861</v>
      </c>
      <c r="U27">
        <v>173767104.78078601</v>
      </c>
      <c r="V27">
        <v>115205773.52971099</v>
      </c>
      <c r="W27">
        <v>141339871.415959</v>
      </c>
      <c r="X27">
        <v>164310126.60830301</v>
      </c>
      <c r="Y27">
        <v>161120472.211528</v>
      </c>
      <c r="Z27">
        <v>163910469.773258</v>
      </c>
      <c r="AA27">
        <v>109310668.8125</v>
      </c>
      <c r="AB27">
        <v>117898189.555545</v>
      </c>
      <c r="AC27">
        <v>124840057.19640499</v>
      </c>
    </row>
    <row r="28" spans="1:29" x14ac:dyDescent="0.2">
      <c r="A28" t="s">
        <v>26</v>
      </c>
      <c r="B28">
        <v>8050.1</v>
      </c>
      <c r="C28">
        <v>8050</v>
      </c>
      <c r="D28" t="s">
        <v>2273</v>
      </c>
      <c r="E28" t="s">
        <v>2273</v>
      </c>
      <c r="F28" s="8">
        <v>852</v>
      </c>
      <c r="G28" s="6">
        <v>7.0811655737192662</v>
      </c>
      <c r="H28" s="6">
        <f t="shared" si="0"/>
        <v>12054954.449921418</v>
      </c>
      <c r="I28">
        <v>1.172694459225383</v>
      </c>
      <c r="J28" s="6">
        <f t="shared" si="1"/>
        <v>14136778.289637221</v>
      </c>
      <c r="K28" s="6">
        <f t="shared" si="2"/>
        <v>7.1503504469111467</v>
      </c>
      <c r="L28">
        <v>1.5457343258198815</v>
      </c>
      <c r="M28" s="6">
        <f t="shared" si="3"/>
        <v>18633756.889438663</v>
      </c>
      <c r="N28" s="6">
        <f t="shared" si="4"/>
        <v>7.2703004250445078</v>
      </c>
      <c r="O28">
        <v>1.388593381160895</v>
      </c>
      <c r="P28" s="6">
        <f t="shared" si="5"/>
        <v>16739429.95935696</v>
      </c>
      <c r="Q28" s="6">
        <f t="shared" si="6"/>
        <v>7.2237406645460727</v>
      </c>
      <c r="R28">
        <v>7325753.8237424903</v>
      </c>
      <c r="S28">
        <v>15924321.908288101</v>
      </c>
      <c r="T28">
        <v>19160259.136881001</v>
      </c>
      <c r="U28">
        <v>18982533.459282499</v>
      </c>
      <c r="V28">
        <v>13858442.8906074</v>
      </c>
      <c r="W28">
        <v>23060294.318426002</v>
      </c>
      <c r="X28">
        <v>11752215.541331301</v>
      </c>
      <c r="Y28">
        <v>14245587.837056199</v>
      </c>
      <c r="Z28">
        <v>24220486.499683298</v>
      </c>
      <c r="AA28">
        <v>10272533.5</v>
      </c>
      <c r="AB28">
        <v>12775830.030340999</v>
      </c>
      <c r="AC28">
        <v>13116499.819423201</v>
      </c>
    </row>
    <row r="29" spans="1:29" x14ac:dyDescent="0.2">
      <c r="A29" t="s">
        <v>27</v>
      </c>
      <c r="B29">
        <v>1743.1</v>
      </c>
      <c r="C29">
        <v>1743</v>
      </c>
      <c r="D29" t="s">
        <v>2274</v>
      </c>
      <c r="E29" t="s">
        <v>2274</v>
      </c>
      <c r="F29" s="8">
        <v>748</v>
      </c>
      <c r="G29" s="6">
        <v>7.9792642270105985</v>
      </c>
      <c r="H29" s="6">
        <f t="shared" si="0"/>
        <v>95337602.651908562</v>
      </c>
      <c r="I29">
        <v>1.5595354352910404</v>
      </c>
      <c r="J29" s="6">
        <f t="shared" si="1"/>
        <v>148682369.65134847</v>
      </c>
      <c r="K29" s="6">
        <f t="shared" si="2"/>
        <v>8.1722594741233365</v>
      </c>
      <c r="L29">
        <v>1.1683274414886144</v>
      </c>
      <c r="M29" s="6">
        <f t="shared" si="3"/>
        <v>111385537.38396247</v>
      </c>
      <c r="N29" s="6">
        <f t="shared" si="4"/>
        <v>8.0468288044634271</v>
      </c>
      <c r="O29">
        <v>1.6685931776174763</v>
      </c>
      <c r="P29" s="6">
        <f t="shared" si="5"/>
        <v>159079673.35538045</v>
      </c>
      <c r="Q29" s="6">
        <f t="shared" si="6"/>
        <v>8.2016146905607279</v>
      </c>
      <c r="R29">
        <v>141409289.79653499</v>
      </c>
      <c r="S29">
        <v>148424002.40629199</v>
      </c>
      <c r="T29">
        <v>156213816.751219</v>
      </c>
      <c r="U29">
        <v>82033049.958921</v>
      </c>
      <c r="V29">
        <v>91461750.311992899</v>
      </c>
      <c r="W29">
        <v>160661811.88097399</v>
      </c>
      <c r="X29">
        <v>149551981.32529199</v>
      </c>
      <c r="Y29">
        <v>168657670.799992</v>
      </c>
      <c r="Z29">
        <v>159029367.94085801</v>
      </c>
      <c r="AA29">
        <v>88752639.3125</v>
      </c>
      <c r="AB29">
        <v>106139351.51723699</v>
      </c>
      <c r="AC29">
        <v>91120817.125989094</v>
      </c>
    </row>
    <row r="30" spans="1:29" x14ac:dyDescent="0.2">
      <c r="A30" t="s">
        <v>28</v>
      </c>
      <c r="B30">
        <v>4967.1000000000004</v>
      </c>
      <c r="C30">
        <v>4967</v>
      </c>
      <c r="D30" t="s">
        <v>2271</v>
      </c>
      <c r="E30" t="s">
        <v>2271</v>
      </c>
      <c r="F30" s="8">
        <v>847</v>
      </c>
      <c r="G30" s="6">
        <v>7.9075914506064251</v>
      </c>
      <c r="H30" s="6">
        <f t="shared" si="0"/>
        <v>80833512.458566844</v>
      </c>
      <c r="I30">
        <v>1.1954502774998268</v>
      </c>
      <c r="J30" s="6">
        <f t="shared" si="1"/>
        <v>96632444.899879441</v>
      </c>
      <c r="K30" s="6">
        <f t="shared" si="2"/>
        <v>7.985122967773794</v>
      </c>
      <c r="L30">
        <v>1.1281037825615621</v>
      </c>
      <c r="M30" s="6">
        <f t="shared" si="3"/>
        <v>91188591.162246406</v>
      </c>
      <c r="N30" s="6">
        <f t="shared" si="4"/>
        <v>7.9599405060343162</v>
      </c>
      <c r="O30">
        <v>0.63778769524627099</v>
      </c>
      <c r="P30" s="6">
        <f t="shared" si="5"/>
        <v>51554619.609610081</v>
      </c>
      <c r="Q30" s="6">
        <f t="shared" si="6"/>
        <v>7.7122675868081378</v>
      </c>
      <c r="R30">
        <v>95209579.733205795</v>
      </c>
      <c r="S30">
        <v>97583286.224948898</v>
      </c>
      <c r="T30">
        <v>97104468.741483405</v>
      </c>
      <c r="U30">
        <v>90160452.884742305</v>
      </c>
      <c r="V30">
        <v>101632621.330466</v>
      </c>
      <c r="W30">
        <v>81772699.271530703</v>
      </c>
      <c r="X30">
        <v>43359336.8964637</v>
      </c>
      <c r="Y30">
        <v>47273520.890044004</v>
      </c>
      <c r="Z30">
        <v>64031001.042322397</v>
      </c>
      <c r="AA30">
        <v>79191726.625</v>
      </c>
      <c r="AB30">
        <v>89038777.326856107</v>
      </c>
      <c r="AC30">
        <v>74270033.423844203</v>
      </c>
    </row>
    <row r="31" spans="1:29" x14ac:dyDescent="0.2">
      <c r="A31" t="s">
        <v>29</v>
      </c>
      <c r="B31">
        <v>130.1</v>
      </c>
      <c r="C31">
        <v>130</v>
      </c>
      <c r="D31" t="s">
        <v>2275</v>
      </c>
      <c r="E31" t="s">
        <v>2275</v>
      </c>
      <c r="F31" s="8">
        <v>2973</v>
      </c>
      <c r="G31" s="6">
        <v>5.9307434431389661</v>
      </c>
      <c r="H31" s="6">
        <f t="shared" si="0"/>
        <v>852596.29906814196</v>
      </c>
      <c r="I31">
        <v>1</v>
      </c>
      <c r="J31" s="6">
        <f t="shared" si="1"/>
        <v>852596.29906814196</v>
      </c>
      <c r="K31" s="6">
        <f t="shared" si="2"/>
        <v>5.930743443138967</v>
      </c>
      <c r="L31">
        <v>1</v>
      </c>
      <c r="M31" s="6">
        <f t="shared" si="3"/>
        <v>852596.29906814196</v>
      </c>
      <c r="N31" s="6">
        <f t="shared" si="4"/>
        <v>5.930743443138967</v>
      </c>
      <c r="O31">
        <v>1</v>
      </c>
      <c r="P31" s="6">
        <f t="shared" si="5"/>
        <v>852596.29906814196</v>
      </c>
      <c r="Q31" s="6">
        <f t="shared" si="6"/>
        <v>5.930743443138967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 t="e">
        <v>#N/A</v>
      </c>
      <c r="AC31" t="e">
        <v>#N/A</v>
      </c>
    </row>
    <row r="32" spans="1:29" x14ac:dyDescent="0.2">
      <c r="A32" t="s">
        <v>30</v>
      </c>
      <c r="B32">
        <v>127.1</v>
      </c>
      <c r="C32">
        <v>127</v>
      </c>
      <c r="D32" t="s">
        <v>2276</v>
      </c>
      <c r="E32" t="s">
        <v>2276</v>
      </c>
      <c r="F32" s="8">
        <v>2971</v>
      </c>
      <c r="G32" s="6">
        <v>5.9716323272832375</v>
      </c>
      <c r="H32" s="6">
        <f t="shared" si="0"/>
        <v>936768.6049650684</v>
      </c>
      <c r="I32">
        <v>1</v>
      </c>
      <c r="J32" s="6">
        <f t="shared" si="1"/>
        <v>936768.6049650684</v>
      </c>
      <c r="K32" s="6">
        <f t="shared" si="2"/>
        <v>5.9716323272832383</v>
      </c>
      <c r="L32">
        <v>1</v>
      </c>
      <c r="M32" s="6">
        <f t="shared" si="3"/>
        <v>936768.6049650684</v>
      </c>
      <c r="N32" s="6">
        <f t="shared" si="4"/>
        <v>5.9716323272832383</v>
      </c>
      <c r="O32">
        <v>1</v>
      </c>
      <c r="P32" s="6">
        <f t="shared" si="5"/>
        <v>936768.6049650684</v>
      </c>
      <c r="Q32" s="6">
        <f t="shared" si="6"/>
        <v>5.9716323272832383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#N/A</v>
      </c>
      <c r="AC32" t="e">
        <v>#N/A</v>
      </c>
    </row>
    <row r="33" spans="1:29" x14ac:dyDescent="0.2">
      <c r="A33" t="s">
        <v>31</v>
      </c>
      <c r="B33">
        <v>125.1</v>
      </c>
      <c r="C33">
        <v>125</v>
      </c>
      <c r="D33" t="s">
        <v>2277</v>
      </c>
      <c r="E33" t="s">
        <v>2277</v>
      </c>
      <c r="F33" s="8">
        <v>2969</v>
      </c>
      <c r="G33" s="6" t="e">
        <v>#N/A</v>
      </c>
      <c r="H33" s="6" t="e">
        <f t="shared" si="0"/>
        <v>#N/A</v>
      </c>
      <c r="I33">
        <v>1</v>
      </c>
      <c r="J33" s="6" t="e">
        <f t="shared" si="1"/>
        <v>#N/A</v>
      </c>
      <c r="K33" s="6" t="e">
        <f t="shared" si="2"/>
        <v>#N/A</v>
      </c>
      <c r="L33">
        <v>1</v>
      </c>
      <c r="M33" s="6" t="e">
        <f t="shared" si="3"/>
        <v>#N/A</v>
      </c>
      <c r="N33" s="6" t="e">
        <f t="shared" si="4"/>
        <v>#N/A</v>
      </c>
      <c r="O33">
        <v>1</v>
      </c>
      <c r="P33" s="6" t="e">
        <f t="shared" si="5"/>
        <v>#N/A</v>
      </c>
      <c r="Q33" s="6" t="e">
        <f t="shared" si="6"/>
        <v>#N/A</v>
      </c>
      <c r="R33" t="e">
        <v>#N/A</v>
      </c>
      <c r="S33" t="e">
        <v>#N/A</v>
      </c>
      <c r="T33" t="e">
        <v>#N/A</v>
      </c>
      <c r="U33" t="e">
        <v>#N/A</v>
      </c>
      <c r="V33" t="e">
        <v>#N/A</v>
      </c>
      <c r="W33" t="e">
        <v>#N/A</v>
      </c>
      <c r="X33" t="e">
        <v>#N/A</v>
      </c>
      <c r="Y33" t="e">
        <v>#N/A</v>
      </c>
      <c r="Z33" t="e">
        <v>#N/A</v>
      </c>
      <c r="AA33" t="e">
        <v>#N/A</v>
      </c>
      <c r="AB33" t="e">
        <v>#N/A</v>
      </c>
      <c r="AC33" t="e">
        <v>#N/A</v>
      </c>
    </row>
    <row r="34" spans="1:29" x14ac:dyDescent="0.2">
      <c r="A34" t="s">
        <v>32</v>
      </c>
      <c r="B34">
        <v>124.1</v>
      </c>
      <c r="C34">
        <v>124</v>
      </c>
      <c r="D34" t="s">
        <v>2278</v>
      </c>
      <c r="E34" t="s">
        <v>2278</v>
      </c>
      <c r="F34" s="8">
        <v>2968</v>
      </c>
      <c r="G34" s="6">
        <v>7.4958071250934299</v>
      </c>
      <c r="H34" s="6">
        <f t="shared" si="0"/>
        <v>31318945.069708571</v>
      </c>
      <c r="I34">
        <v>0.60101960184211467</v>
      </c>
      <c r="J34" s="6">
        <f t="shared" si="1"/>
        <v>18823299.895911306</v>
      </c>
      <c r="K34" s="6">
        <f t="shared" si="2"/>
        <v>7.2746957615438266</v>
      </c>
      <c r="L34">
        <v>0.52307088717632877</v>
      </c>
      <c r="M34" s="6">
        <f t="shared" si="3"/>
        <v>16382028.383039171</v>
      </c>
      <c r="N34" s="6">
        <f t="shared" si="4"/>
        <v>7.2143676740435954</v>
      </c>
      <c r="O34">
        <v>1.3729987673007564</v>
      </c>
      <c r="P34" s="6">
        <f t="shared" si="5"/>
        <v>43000872.973869972</v>
      </c>
      <c r="Q34" s="6">
        <f t="shared" si="6"/>
        <v>7.6334772724141482</v>
      </c>
      <c r="R34">
        <v>19562311.949102402</v>
      </c>
      <c r="S34">
        <v>16643285.7042636</v>
      </c>
      <c r="T34">
        <v>20264302.0343679</v>
      </c>
      <c r="U34">
        <v>16598105.2004513</v>
      </c>
      <c r="V34">
        <v>14354194.941632301</v>
      </c>
      <c r="W34">
        <v>18193785.007033899</v>
      </c>
      <c r="X34">
        <v>42921297.603519097</v>
      </c>
      <c r="Y34">
        <v>47292090.318740398</v>
      </c>
      <c r="Z34">
        <v>38789230.999350399</v>
      </c>
      <c r="AA34">
        <v>32909131.5</v>
      </c>
      <c r="AB34">
        <v>26332306.663125198</v>
      </c>
      <c r="AC34">
        <v>34715397.046000503</v>
      </c>
    </row>
    <row r="35" spans="1:29" x14ac:dyDescent="0.2">
      <c r="A35" t="s">
        <v>33</v>
      </c>
      <c r="B35">
        <v>131.1</v>
      </c>
      <c r="C35">
        <v>131</v>
      </c>
      <c r="D35" t="s">
        <v>2279</v>
      </c>
      <c r="E35" t="s">
        <v>2279</v>
      </c>
      <c r="F35" s="8">
        <v>2974</v>
      </c>
      <c r="G35" s="6">
        <v>6.438909768499431</v>
      </c>
      <c r="H35" s="6">
        <f t="shared" si="0"/>
        <v>2747323.29423232</v>
      </c>
      <c r="I35">
        <v>1</v>
      </c>
      <c r="J35" s="6">
        <f t="shared" si="1"/>
        <v>2747323.29423232</v>
      </c>
      <c r="K35" s="6">
        <f t="shared" si="2"/>
        <v>6.4389097684994319</v>
      </c>
      <c r="L35">
        <v>1</v>
      </c>
      <c r="M35" s="6">
        <f t="shared" si="3"/>
        <v>2747323.29423232</v>
      </c>
      <c r="N35" s="6">
        <f t="shared" si="4"/>
        <v>6.4389097684994319</v>
      </c>
      <c r="O35">
        <v>1</v>
      </c>
      <c r="P35" s="6">
        <f t="shared" si="5"/>
        <v>2747323.29423232</v>
      </c>
      <c r="Q35" s="6">
        <f t="shared" si="6"/>
        <v>6.4389097684994319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 t="s">
        <v>34</v>
      </c>
      <c r="B36">
        <v>126.1</v>
      </c>
      <c r="C36">
        <v>126</v>
      </c>
      <c r="D36" t="s">
        <v>2280</v>
      </c>
      <c r="E36" t="s">
        <v>2280</v>
      </c>
      <c r="F36" s="8">
        <v>2970</v>
      </c>
      <c r="G36" s="6" t="e">
        <v>#N/A</v>
      </c>
      <c r="H36" s="6" t="e">
        <f t="shared" si="0"/>
        <v>#N/A</v>
      </c>
      <c r="I36">
        <v>1</v>
      </c>
      <c r="J36" s="6" t="e">
        <f t="shared" si="1"/>
        <v>#N/A</v>
      </c>
      <c r="K36" s="6" t="e">
        <f t="shared" si="2"/>
        <v>#N/A</v>
      </c>
      <c r="L36">
        <v>1</v>
      </c>
      <c r="M36" s="6" t="e">
        <f t="shared" si="3"/>
        <v>#N/A</v>
      </c>
      <c r="N36" s="6" t="e">
        <f t="shared" si="4"/>
        <v>#N/A</v>
      </c>
      <c r="O36">
        <v>1</v>
      </c>
      <c r="P36" s="6" t="e">
        <f t="shared" si="5"/>
        <v>#N/A</v>
      </c>
      <c r="Q36" s="6" t="e">
        <f t="shared" si="6"/>
        <v>#N/A</v>
      </c>
      <c r="R36" t="e">
        <v>#N/A</v>
      </c>
      <c r="S36" t="e">
        <v>#N/A</v>
      </c>
      <c r="T36" t="e">
        <v>#N/A</v>
      </c>
      <c r="U36" t="e">
        <v>#N/A</v>
      </c>
      <c r="V36" t="e">
        <v>#N/A</v>
      </c>
      <c r="W36" t="e">
        <v>#N/A</v>
      </c>
      <c r="X36" t="e">
        <v>#N/A</v>
      </c>
      <c r="Y36" t="e">
        <v>#N/A</v>
      </c>
      <c r="Z36" t="e">
        <v>#N/A</v>
      </c>
      <c r="AA36" t="e">
        <v>#N/A</v>
      </c>
      <c r="AB36" t="e">
        <v>#N/A</v>
      </c>
      <c r="AC36" t="e">
        <v>#N/A</v>
      </c>
    </row>
    <row r="37" spans="1:29" x14ac:dyDescent="0.2">
      <c r="A37" t="s">
        <v>35</v>
      </c>
      <c r="B37">
        <v>128.1</v>
      </c>
      <c r="C37">
        <v>128</v>
      </c>
      <c r="D37" t="s">
        <v>2281</v>
      </c>
      <c r="E37" t="s">
        <v>2281</v>
      </c>
      <c r="F37" s="8">
        <v>2972</v>
      </c>
      <c r="G37" s="6">
        <v>8.2713931518896047</v>
      </c>
      <c r="H37" s="6">
        <f t="shared" si="0"/>
        <v>186807002.53006223</v>
      </c>
      <c r="I37">
        <v>0.65028424440589661</v>
      </c>
      <c r="J37" s="6">
        <f t="shared" si="1"/>
        <v>121477650.48999193</v>
      </c>
      <c r="K37" s="6">
        <f t="shared" si="2"/>
        <v>8.0844963835993777</v>
      </c>
      <c r="L37">
        <v>1.0824479740937356</v>
      </c>
      <c r="M37" s="6">
        <f t="shared" si="3"/>
        <v>202208861.43518919</v>
      </c>
      <c r="N37" s="6">
        <f t="shared" si="4"/>
        <v>8.3058001838369648</v>
      </c>
      <c r="O37">
        <v>1.51382778010915</v>
      </c>
      <c r="P37" s="6">
        <f t="shared" si="5"/>
        <v>282793629.94892848</v>
      </c>
      <c r="Q37" s="6">
        <f t="shared" si="6"/>
        <v>8.4514696225605483</v>
      </c>
      <c r="R37">
        <v>119468927.298987</v>
      </c>
      <c r="S37">
        <v>115142336.61665399</v>
      </c>
      <c r="T37">
        <v>129821687.554335</v>
      </c>
      <c r="U37">
        <v>196176584.490316</v>
      </c>
      <c r="V37">
        <v>200319430.38325301</v>
      </c>
      <c r="W37">
        <v>210130569.431999</v>
      </c>
      <c r="X37">
        <v>277159993.09238499</v>
      </c>
      <c r="Y37">
        <v>282351005.837708</v>
      </c>
      <c r="Z37">
        <v>288869890.91669297</v>
      </c>
      <c r="AA37">
        <v>178800764.125</v>
      </c>
      <c r="AB37">
        <v>197561128.972404</v>
      </c>
      <c r="AC37">
        <v>184059114.49278301</v>
      </c>
    </row>
    <row r="38" spans="1:29" x14ac:dyDescent="0.2">
      <c r="A38" t="s">
        <v>36</v>
      </c>
      <c r="B38">
        <v>137872.1</v>
      </c>
      <c r="C38">
        <v>137872</v>
      </c>
      <c r="D38" t="s">
        <v>2282</v>
      </c>
      <c r="E38" t="s">
        <v>2282</v>
      </c>
      <c r="F38" s="8">
        <v>2975</v>
      </c>
      <c r="G38" s="6">
        <v>6.1803452338878024</v>
      </c>
      <c r="H38" s="6">
        <f t="shared" si="0"/>
        <v>1514764.9026376549</v>
      </c>
      <c r="I38">
        <v>1</v>
      </c>
      <c r="J38" s="6">
        <f t="shared" si="1"/>
        <v>1514764.9026376549</v>
      </c>
      <c r="K38" s="6">
        <f t="shared" si="2"/>
        <v>6.1803452338878033</v>
      </c>
      <c r="L38">
        <v>1</v>
      </c>
      <c r="M38" s="6">
        <f t="shared" si="3"/>
        <v>1514764.9026376549</v>
      </c>
      <c r="N38" s="6">
        <f t="shared" si="4"/>
        <v>6.1803452338878033</v>
      </c>
      <c r="O38">
        <v>1</v>
      </c>
      <c r="P38" s="6">
        <f t="shared" si="5"/>
        <v>1514764.9026376549</v>
      </c>
      <c r="Q38" s="6">
        <f t="shared" si="6"/>
        <v>6.1803452338878033</v>
      </c>
      <c r="R38" t="e">
        <v>#N/A</v>
      </c>
      <c r="S38" t="e">
        <v>#N/A</v>
      </c>
      <c r="T38" t="e">
        <v>#N/A</v>
      </c>
      <c r="U38" t="e">
        <v>#N/A</v>
      </c>
      <c r="V38" t="e">
        <v>#N/A</v>
      </c>
      <c r="W38" t="e">
        <v>#N/A</v>
      </c>
      <c r="X38" t="e">
        <v>#N/A</v>
      </c>
      <c r="Y38" t="e">
        <v>#N/A</v>
      </c>
      <c r="Z38" t="e">
        <v>#N/A</v>
      </c>
      <c r="AA38" t="e">
        <v>#N/A</v>
      </c>
      <c r="AB38" t="e">
        <v>#N/A</v>
      </c>
      <c r="AC38" t="e">
        <v>#N/A</v>
      </c>
    </row>
    <row r="39" spans="1:29" x14ac:dyDescent="0.2">
      <c r="A39" t="s">
        <v>37</v>
      </c>
      <c r="B39">
        <v>1312.1</v>
      </c>
      <c r="C39">
        <v>1312</v>
      </c>
      <c r="D39" t="s">
        <v>2283</v>
      </c>
      <c r="E39" t="s">
        <v>2283</v>
      </c>
      <c r="F39" s="8">
        <v>13925</v>
      </c>
      <c r="G39" s="6">
        <v>7.4615382271501165</v>
      </c>
      <c r="H39" s="6">
        <f t="shared" si="0"/>
        <v>28942645.6268433</v>
      </c>
      <c r="I39">
        <v>0.98765449697659047</v>
      </c>
      <c r="J39" s="6">
        <f t="shared" si="1"/>
        <v>28585334.107751634</v>
      </c>
      <c r="K39" s="6">
        <f t="shared" si="2"/>
        <v>7.4561432726498165</v>
      </c>
      <c r="L39">
        <v>1.0261523823914016</v>
      </c>
      <c r="M39" s="6">
        <f t="shared" si="3"/>
        <v>29699564.762695335</v>
      </c>
      <c r="N39" s="6">
        <f t="shared" si="4"/>
        <v>7.4727500849217661</v>
      </c>
      <c r="O39">
        <v>0.84043223695975344</v>
      </c>
      <c r="P39" s="6">
        <f t="shared" si="5"/>
        <v>24324332.40770134</v>
      </c>
      <c r="Q39" s="6">
        <f t="shared" si="6"/>
        <v>7.386040929695576</v>
      </c>
      <c r="R39">
        <v>30266753.6488568</v>
      </c>
      <c r="S39">
        <v>14511760.6160475</v>
      </c>
      <c r="T39">
        <v>40977488.058350697</v>
      </c>
      <c r="U39">
        <v>31185813.208506498</v>
      </c>
      <c r="V39">
        <v>26070363.925025199</v>
      </c>
      <c r="W39">
        <v>31842517.154554401</v>
      </c>
      <c r="X39">
        <v>32444654.276285</v>
      </c>
      <c r="Y39">
        <v>28638583.446047101</v>
      </c>
      <c r="Z39">
        <v>11889759.500771999</v>
      </c>
      <c r="AA39">
        <v>30257256.75</v>
      </c>
      <c r="AB39">
        <v>26232846.312424101</v>
      </c>
      <c r="AC39">
        <v>30337833.818105899</v>
      </c>
    </row>
    <row r="40" spans="1:29" x14ac:dyDescent="0.2">
      <c r="A40" t="s">
        <v>38</v>
      </c>
      <c r="B40">
        <v>1312.2</v>
      </c>
      <c r="C40">
        <v>1312</v>
      </c>
      <c r="D40" t="s">
        <v>2283</v>
      </c>
      <c r="E40" t="s">
        <v>2283</v>
      </c>
      <c r="F40" s="8">
        <v>13925</v>
      </c>
      <c r="G40" s="6">
        <v>7.4615382271501165</v>
      </c>
      <c r="H40" s="6">
        <f t="shared" si="0"/>
        <v>28942645.6268433</v>
      </c>
      <c r="I40">
        <v>0.98765449697659047</v>
      </c>
      <c r="J40" s="6">
        <f t="shared" si="1"/>
        <v>28585334.107751634</v>
      </c>
      <c r="K40" s="6">
        <f t="shared" si="2"/>
        <v>7.4561432726498165</v>
      </c>
      <c r="L40">
        <v>1.0261523823914016</v>
      </c>
      <c r="M40" s="6">
        <f t="shared" si="3"/>
        <v>29699564.762695335</v>
      </c>
      <c r="N40" s="6">
        <f t="shared" si="4"/>
        <v>7.4727500849217661</v>
      </c>
      <c r="O40">
        <v>0.84043223695975344</v>
      </c>
      <c r="P40" s="6">
        <f t="shared" si="5"/>
        <v>24324332.40770134</v>
      </c>
      <c r="Q40" s="6">
        <f t="shared" si="6"/>
        <v>7.386040929695576</v>
      </c>
      <c r="R40">
        <v>30266753.6488568</v>
      </c>
      <c r="S40">
        <v>14511760.6160475</v>
      </c>
      <c r="T40">
        <v>40977488.058350697</v>
      </c>
      <c r="U40">
        <v>31185813.208506498</v>
      </c>
      <c r="V40">
        <v>26070363.925025199</v>
      </c>
      <c r="W40">
        <v>31842517.154554401</v>
      </c>
      <c r="X40">
        <v>32444654.276285</v>
      </c>
      <c r="Y40">
        <v>28638583.446047101</v>
      </c>
      <c r="Z40">
        <v>11889759.500771999</v>
      </c>
      <c r="AA40">
        <v>30257256.75</v>
      </c>
      <c r="AB40">
        <v>26232846.312424101</v>
      </c>
      <c r="AC40">
        <v>30337833.818105899</v>
      </c>
    </row>
    <row r="41" spans="1:29" x14ac:dyDescent="0.2">
      <c r="A41" t="s">
        <v>39</v>
      </c>
      <c r="B41">
        <v>117247.1</v>
      </c>
      <c r="C41">
        <v>117247</v>
      </c>
      <c r="D41" t="s">
        <v>2284</v>
      </c>
      <c r="E41" t="s">
        <v>2284</v>
      </c>
      <c r="F41" s="8">
        <v>12102</v>
      </c>
      <c r="G41" s="6">
        <v>6.4517188235155709</v>
      </c>
      <c r="H41" s="6">
        <f t="shared" si="0"/>
        <v>2829559.453092014</v>
      </c>
      <c r="I41">
        <v>1</v>
      </c>
      <c r="J41" s="6">
        <f t="shared" si="1"/>
        <v>2829559.453092014</v>
      </c>
      <c r="K41" s="6">
        <f t="shared" si="2"/>
        <v>6.4517188235155709</v>
      </c>
      <c r="L41">
        <v>1</v>
      </c>
      <c r="M41" s="6">
        <f t="shared" si="3"/>
        <v>2829559.453092014</v>
      </c>
      <c r="N41" s="6">
        <f t="shared" si="4"/>
        <v>6.4517188235155709</v>
      </c>
      <c r="O41">
        <v>1</v>
      </c>
      <c r="P41" s="6">
        <f t="shared" si="5"/>
        <v>2829559.453092014</v>
      </c>
      <c r="Q41" s="6">
        <f t="shared" si="6"/>
        <v>6.4517188235155709</v>
      </c>
      <c r="R41" t="e">
        <v>#N/A</v>
      </c>
      <c r="S41" t="e">
        <v>#N/A</v>
      </c>
      <c r="T41" t="e">
        <v>#N/A</v>
      </c>
      <c r="U41" t="e">
        <v>#N/A</v>
      </c>
      <c r="V41" t="e">
        <v>#N/A</v>
      </c>
      <c r="W41" t="e">
        <v>#N/A</v>
      </c>
      <c r="X41" t="e">
        <v>#N/A</v>
      </c>
      <c r="Y41" t="e">
        <v>#N/A</v>
      </c>
      <c r="Z41" t="e">
        <v>#N/A</v>
      </c>
      <c r="AA41" t="e">
        <v>#N/A</v>
      </c>
      <c r="AB41" t="e">
        <v>#N/A</v>
      </c>
      <c r="AC41" t="e">
        <v>#N/A</v>
      </c>
    </row>
    <row r="42" spans="1:29" x14ac:dyDescent="0.2">
      <c r="A42" t="s">
        <v>40</v>
      </c>
      <c r="B42">
        <v>218.1</v>
      </c>
      <c r="C42">
        <v>218</v>
      </c>
      <c r="D42" t="s">
        <v>2285</v>
      </c>
      <c r="E42" t="s">
        <v>2285</v>
      </c>
      <c r="F42" s="8">
        <v>2988</v>
      </c>
      <c r="G42" s="6">
        <v>5.904578799478517</v>
      </c>
      <c r="H42" s="6">
        <f t="shared" si="0"/>
        <v>802747.20012217877</v>
      </c>
      <c r="I42">
        <v>1</v>
      </c>
      <c r="J42" s="6">
        <f t="shared" si="1"/>
        <v>802747.20012217877</v>
      </c>
      <c r="K42" s="6">
        <f t="shared" si="2"/>
        <v>5.904578799478517</v>
      </c>
      <c r="L42">
        <v>1</v>
      </c>
      <c r="M42" s="6">
        <f t="shared" si="3"/>
        <v>802747.20012217877</v>
      </c>
      <c r="N42" s="6">
        <f t="shared" si="4"/>
        <v>5.904578799478517</v>
      </c>
      <c r="O42">
        <v>1</v>
      </c>
      <c r="P42" s="6">
        <f t="shared" si="5"/>
        <v>802747.20012217877</v>
      </c>
      <c r="Q42" s="6">
        <f t="shared" si="6"/>
        <v>5.904578799478517</v>
      </c>
      <c r="R42" t="e">
        <v>#N/A</v>
      </c>
      <c r="S42" t="e">
        <v>#N/A</v>
      </c>
      <c r="T42" t="e">
        <v>#N/A</v>
      </c>
      <c r="U42" t="e">
        <v>#N/A</v>
      </c>
      <c r="V42" t="e">
        <v>#N/A</v>
      </c>
      <c r="W42" t="e">
        <v>#N/A</v>
      </c>
      <c r="X42" t="e">
        <v>#N/A</v>
      </c>
      <c r="Y42" t="e">
        <v>#N/A</v>
      </c>
      <c r="Z42" t="e">
        <v>#N/A</v>
      </c>
      <c r="AA42" t="e">
        <v>#N/A</v>
      </c>
      <c r="AB42" t="e">
        <v>#N/A</v>
      </c>
      <c r="AC42" t="e">
        <v>#N/A</v>
      </c>
    </row>
    <row r="43" spans="1:29" x14ac:dyDescent="0.2">
      <c r="A43" t="s">
        <v>41</v>
      </c>
      <c r="B43">
        <v>222.1</v>
      </c>
      <c r="C43">
        <v>222</v>
      </c>
      <c r="D43" t="s">
        <v>2286</v>
      </c>
      <c r="E43" t="s">
        <v>2286</v>
      </c>
      <c r="F43" s="8">
        <v>2991</v>
      </c>
      <c r="G43" s="6">
        <v>6.478966588474302</v>
      </c>
      <c r="H43" s="6">
        <f t="shared" si="0"/>
        <v>3012774.2338684583</v>
      </c>
      <c r="I43">
        <v>1</v>
      </c>
      <c r="J43" s="6">
        <f t="shared" si="1"/>
        <v>3012774.2338684583</v>
      </c>
      <c r="K43" s="6">
        <f t="shared" si="2"/>
        <v>6.4789665884743028</v>
      </c>
      <c r="L43">
        <v>1</v>
      </c>
      <c r="M43" s="6">
        <f t="shared" si="3"/>
        <v>3012774.2338684583</v>
      </c>
      <c r="N43" s="6">
        <f t="shared" si="4"/>
        <v>6.4789665884743028</v>
      </c>
      <c r="O43">
        <v>1</v>
      </c>
      <c r="P43" s="6">
        <f t="shared" si="5"/>
        <v>3012774.2338684583</v>
      </c>
      <c r="Q43" s="6">
        <f t="shared" si="6"/>
        <v>6.4789665884743028</v>
      </c>
      <c r="R43" t="e">
        <v>#N/A</v>
      </c>
      <c r="S43" t="e">
        <v>#N/A</v>
      </c>
      <c r="T43" t="e">
        <v>#N/A</v>
      </c>
      <c r="U43" t="e">
        <v>#N/A</v>
      </c>
      <c r="V43" t="e">
        <v>#N/A</v>
      </c>
      <c r="W43" t="e">
        <v>#N/A</v>
      </c>
      <c r="X43" t="e">
        <v>#N/A</v>
      </c>
      <c r="Y43" t="e">
        <v>#N/A</v>
      </c>
      <c r="Z43" t="e">
        <v>#N/A</v>
      </c>
      <c r="AA43" t="e">
        <v>#N/A</v>
      </c>
      <c r="AB43" t="e">
        <v>#N/A</v>
      </c>
      <c r="AC43" t="e">
        <v>#N/A</v>
      </c>
    </row>
    <row r="44" spans="1:29" x14ac:dyDescent="0.2">
      <c r="A44" t="s">
        <v>42</v>
      </c>
      <c r="B44">
        <v>220.1</v>
      </c>
      <c r="C44">
        <v>220</v>
      </c>
      <c r="D44" t="s">
        <v>2287</v>
      </c>
      <c r="E44" t="s">
        <v>2287</v>
      </c>
      <c r="F44" s="8">
        <v>2983</v>
      </c>
      <c r="G44" s="6">
        <v>6.5799454522257177</v>
      </c>
      <c r="H44" s="6">
        <f t="shared" si="0"/>
        <v>3801416.4719201527</v>
      </c>
      <c r="I44">
        <v>1</v>
      </c>
      <c r="J44" s="6">
        <f t="shared" si="1"/>
        <v>3801416.4719201527</v>
      </c>
      <c r="K44" s="6">
        <f t="shared" si="2"/>
        <v>6.5799454522257186</v>
      </c>
      <c r="L44">
        <v>1</v>
      </c>
      <c r="M44" s="6">
        <f t="shared" si="3"/>
        <v>3801416.4719201527</v>
      </c>
      <c r="N44" s="6">
        <f t="shared" si="4"/>
        <v>6.5799454522257186</v>
      </c>
      <c r="O44">
        <v>1</v>
      </c>
      <c r="P44" s="6">
        <f t="shared" si="5"/>
        <v>3801416.4719201527</v>
      </c>
      <c r="Q44" s="6">
        <f t="shared" si="6"/>
        <v>6.5799454522257186</v>
      </c>
      <c r="R44" t="e">
        <v>#N/A</v>
      </c>
      <c r="S44" t="e">
        <v>#N/A</v>
      </c>
      <c r="T44" t="e">
        <v>#N/A</v>
      </c>
      <c r="U44" t="e">
        <v>#N/A</v>
      </c>
      <c r="V44" t="e">
        <v>#N/A</v>
      </c>
      <c r="W44" t="e">
        <v>#N/A</v>
      </c>
      <c r="X44" t="e">
        <v>#N/A</v>
      </c>
      <c r="Y44" t="e">
        <v>#N/A</v>
      </c>
      <c r="Z44" t="e">
        <v>#N/A</v>
      </c>
      <c r="AA44" t="e">
        <v>#N/A</v>
      </c>
      <c r="AB44" t="e">
        <v>#N/A</v>
      </c>
      <c r="AC44" t="e">
        <v>#N/A</v>
      </c>
    </row>
    <row r="45" spans="1:29" x14ac:dyDescent="0.2">
      <c r="A45" t="s">
        <v>43</v>
      </c>
      <c r="B45">
        <v>221.1</v>
      </c>
      <c r="C45">
        <v>221</v>
      </c>
      <c r="D45" t="s">
        <v>2288</v>
      </c>
      <c r="E45" t="s">
        <v>2288</v>
      </c>
      <c r="F45" s="8">
        <v>2990</v>
      </c>
      <c r="G45" s="6">
        <v>6.5315586479095478</v>
      </c>
      <c r="H45" s="6">
        <f t="shared" si="0"/>
        <v>3400624.2534627225</v>
      </c>
      <c r="I45">
        <v>1</v>
      </c>
      <c r="J45" s="6">
        <f t="shared" si="1"/>
        <v>3400624.2534627225</v>
      </c>
      <c r="K45" s="6">
        <f t="shared" si="2"/>
        <v>6.5315586479095478</v>
      </c>
      <c r="L45">
        <v>1</v>
      </c>
      <c r="M45" s="6">
        <f t="shared" si="3"/>
        <v>3400624.2534627225</v>
      </c>
      <c r="N45" s="6">
        <f t="shared" si="4"/>
        <v>6.5315586479095478</v>
      </c>
      <c r="O45">
        <v>1</v>
      </c>
      <c r="P45" s="6">
        <f t="shared" si="5"/>
        <v>3400624.2534627225</v>
      </c>
      <c r="Q45" s="6">
        <f t="shared" si="6"/>
        <v>6.5315586479095478</v>
      </c>
      <c r="R45" t="e">
        <v>#N/A</v>
      </c>
      <c r="S45" t="e">
        <v>#N/A</v>
      </c>
      <c r="T45" t="e">
        <v>#N/A</v>
      </c>
      <c r="U45" t="e">
        <v>#N/A</v>
      </c>
      <c r="V45" t="e">
        <v>#N/A</v>
      </c>
      <c r="W45" t="e">
        <v>#N/A</v>
      </c>
      <c r="X45" t="e">
        <v>#N/A</v>
      </c>
      <c r="Y45" t="e">
        <v>#N/A</v>
      </c>
      <c r="Z45" t="e">
        <v>#N/A</v>
      </c>
      <c r="AA45" t="e">
        <v>#N/A</v>
      </c>
      <c r="AB45" t="e">
        <v>#N/A</v>
      </c>
      <c r="AC45" t="e">
        <v>#N/A</v>
      </c>
    </row>
    <row r="46" spans="1:29" x14ac:dyDescent="0.2">
      <c r="A46" t="s">
        <v>44</v>
      </c>
      <c r="B46">
        <v>3242.1</v>
      </c>
      <c r="C46">
        <v>3242</v>
      </c>
      <c r="D46" t="s">
        <v>2289</v>
      </c>
      <c r="E46" t="s">
        <v>2289</v>
      </c>
      <c r="F46" s="8">
        <v>9557</v>
      </c>
      <c r="G46" s="6">
        <v>6.2235871361938679</v>
      </c>
      <c r="H46" s="6">
        <f t="shared" si="0"/>
        <v>1673351.3414247343</v>
      </c>
      <c r="I46">
        <v>1</v>
      </c>
      <c r="J46" s="6">
        <f t="shared" si="1"/>
        <v>1673351.3414247343</v>
      </c>
      <c r="K46" s="6">
        <f t="shared" si="2"/>
        <v>6.2235871361938679</v>
      </c>
      <c r="L46">
        <v>1</v>
      </c>
      <c r="M46" s="6">
        <f t="shared" si="3"/>
        <v>1673351.3414247343</v>
      </c>
      <c r="N46" s="6">
        <f t="shared" si="4"/>
        <v>6.2235871361938679</v>
      </c>
      <c r="O46">
        <v>1</v>
      </c>
      <c r="P46" s="6">
        <f t="shared" si="5"/>
        <v>1673351.3414247343</v>
      </c>
      <c r="Q46" s="6">
        <f t="shared" si="6"/>
        <v>6.2235871361938679</v>
      </c>
      <c r="R46" t="e">
        <v>#N/A</v>
      </c>
      <c r="S46" t="e">
        <v>#N/A</v>
      </c>
      <c r="T46" t="e">
        <v>#N/A</v>
      </c>
      <c r="U46" t="e">
        <v>#N/A</v>
      </c>
      <c r="V46" t="e">
        <v>#N/A</v>
      </c>
      <c r="W46" t="e">
        <v>#N/A</v>
      </c>
      <c r="X46" t="e">
        <v>#N/A</v>
      </c>
      <c r="Y46" t="e">
        <v>#N/A</v>
      </c>
      <c r="Z46" t="e">
        <v>#N/A</v>
      </c>
      <c r="AA46" t="e">
        <v>#N/A</v>
      </c>
      <c r="AB46" t="e">
        <v>#N/A</v>
      </c>
      <c r="AC46" t="e">
        <v>#N/A</v>
      </c>
    </row>
    <row r="47" spans="1:29" x14ac:dyDescent="0.2">
      <c r="A47" t="s">
        <v>45</v>
      </c>
      <c r="B47">
        <v>18.100000000000001</v>
      </c>
      <c r="C47">
        <v>18</v>
      </c>
      <c r="D47" t="s">
        <v>2290</v>
      </c>
      <c r="E47" t="s">
        <v>2290</v>
      </c>
      <c r="F47" s="8">
        <v>13838</v>
      </c>
      <c r="G47" s="6">
        <v>6.3993262941479188</v>
      </c>
      <c r="H47" s="6">
        <f t="shared" si="0"/>
        <v>2507992.8506423896</v>
      </c>
      <c r="I47">
        <v>1</v>
      </c>
      <c r="J47" s="6">
        <f t="shared" si="1"/>
        <v>2507992.8506423896</v>
      </c>
      <c r="K47" s="6">
        <f t="shared" si="2"/>
        <v>6.3993262941479196</v>
      </c>
      <c r="L47">
        <v>1</v>
      </c>
      <c r="M47" s="6">
        <f t="shared" si="3"/>
        <v>2507992.8506423896</v>
      </c>
      <c r="N47" s="6">
        <f t="shared" si="4"/>
        <v>6.3993262941479196</v>
      </c>
      <c r="O47">
        <v>1</v>
      </c>
      <c r="P47" s="6">
        <f t="shared" si="5"/>
        <v>2507992.8506423896</v>
      </c>
      <c r="Q47" s="6">
        <f t="shared" si="6"/>
        <v>6.3993262941479196</v>
      </c>
      <c r="R47" t="e">
        <v>#N/A</v>
      </c>
      <c r="S47" t="e">
        <v>#N/A</v>
      </c>
      <c r="T47" t="e">
        <v>#N/A</v>
      </c>
      <c r="U47" t="e">
        <v>#N/A</v>
      </c>
      <c r="V47" t="e">
        <v>#N/A</v>
      </c>
      <c r="W47" t="e">
        <v>#N/A</v>
      </c>
      <c r="X47" t="e">
        <v>#N/A</v>
      </c>
      <c r="Y47" t="e">
        <v>#N/A</v>
      </c>
      <c r="Z47" t="e">
        <v>#N/A</v>
      </c>
      <c r="AA47" t="e">
        <v>#N/A</v>
      </c>
      <c r="AB47" t="e">
        <v>#N/A</v>
      </c>
      <c r="AC47" t="e">
        <v>#N/A</v>
      </c>
    </row>
    <row r="48" spans="1:29" x14ac:dyDescent="0.2">
      <c r="A48" t="s">
        <v>46</v>
      </c>
      <c r="B48">
        <v>18.2</v>
      </c>
      <c r="C48">
        <v>18</v>
      </c>
      <c r="D48" t="s">
        <v>2290</v>
      </c>
      <c r="E48" t="s">
        <v>2290</v>
      </c>
      <c r="F48" s="8">
        <v>13838</v>
      </c>
      <c r="G48" s="6">
        <v>6.3993262941479188</v>
      </c>
      <c r="H48" s="6">
        <f t="shared" si="0"/>
        <v>2507992.8506423896</v>
      </c>
      <c r="I48">
        <v>1</v>
      </c>
      <c r="J48" s="6">
        <f t="shared" si="1"/>
        <v>2507992.8506423896</v>
      </c>
      <c r="K48" s="6">
        <f t="shared" si="2"/>
        <v>6.3993262941479196</v>
      </c>
      <c r="L48">
        <v>1</v>
      </c>
      <c r="M48" s="6">
        <f t="shared" si="3"/>
        <v>2507992.8506423896</v>
      </c>
      <c r="N48" s="6">
        <f t="shared" si="4"/>
        <v>6.3993262941479196</v>
      </c>
      <c r="O48">
        <v>1</v>
      </c>
      <c r="P48" s="6">
        <f t="shared" si="5"/>
        <v>2507992.8506423896</v>
      </c>
      <c r="Q48" s="6">
        <f t="shared" si="6"/>
        <v>6.3993262941479196</v>
      </c>
      <c r="R48" t="e">
        <v>#N/A</v>
      </c>
      <c r="S48" t="e">
        <v>#N/A</v>
      </c>
      <c r="T48" t="e">
        <v>#N/A</v>
      </c>
      <c r="U48" t="e">
        <v>#N/A</v>
      </c>
      <c r="V48" t="e">
        <v>#N/A</v>
      </c>
      <c r="W48" t="e">
        <v>#N/A</v>
      </c>
      <c r="X48" t="e">
        <v>#N/A</v>
      </c>
      <c r="Y48" t="e">
        <v>#N/A</v>
      </c>
      <c r="Z48" t="e">
        <v>#N/A</v>
      </c>
      <c r="AA48" t="e">
        <v>#N/A</v>
      </c>
      <c r="AB48" t="e">
        <v>#N/A</v>
      </c>
      <c r="AC48" t="e">
        <v>#N/A</v>
      </c>
    </row>
    <row r="49" spans="1:29" x14ac:dyDescent="0.2">
      <c r="A49" t="s">
        <v>47</v>
      </c>
      <c r="B49">
        <v>2531.1</v>
      </c>
      <c r="C49">
        <v>2531</v>
      </c>
      <c r="D49" t="s">
        <v>2291</v>
      </c>
      <c r="E49" t="s">
        <v>2291</v>
      </c>
      <c r="F49" s="8">
        <v>508</v>
      </c>
      <c r="G49" s="6">
        <v>7.2760973139607392</v>
      </c>
      <c r="H49" s="6">
        <f t="shared" si="0"/>
        <v>18884144.456575248</v>
      </c>
      <c r="I49">
        <v>1.080623234700953</v>
      </c>
      <c r="J49" s="6">
        <f t="shared" si="1"/>
        <v>20406645.267224416</v>
      </c>
      <c r="K49" s="6">
        <f t="shared" si="2"/>
        <v>7.3097716151186924</v>
      </c>
      <c r="L49">
        <v>0.56782965080623726</v>
      </c>
      <c r="M49" s="6">
        <f t="shared" si="3"/>
        <v>10722977.152551664</v>
      </c>
      <c r="N49" s="6">
        <f t="shared" si="4"/>
        <v>7.0303153806382817</v>
      </c>
      <c r="O49">
        <v>1.2301164599729131</v>
      </c>
      <c r="P49" s="6">
        <f t="shared" si="5"/>
        <v>23229696.928539455</v>
      </c>
      <c r="Q49" s="6">
        <f t="shared" si="6"/>
        <v>7.366043543716656</v>
      </c>
      <c r="R49">
        <v>25772809.589093</v>
      </c>
      <c r="S49">
        <v>16032071.3896512</v>
      </c>
      <c r="T49">
        <v>19415054.822928999</v>
      </c>
      <c r="U49">
        <v>15676405.7766205</v>
      </c>
      <c r="V49">
        <v>4685494.4211513698</v>
      </c>
      <c r="W49">
        <v>11807031.2598831</v>
      </c>
      <c r="X49">
        <v>25837882.523223501</v>
      </c>
      <c r="Y49">
        <v>24975828.6294371</v>
      </c>
      <c r="Z49">
        <v>18875379.632957701</v>
      </c>
      <c r="AA49">
        <v>23444668.75</v>
      </c>
      <c r="AB49">
        <v>13633961.525478501</v>
      </c>
      <c r="AC49">
        <v>19573803.0942472</v>
      </c>
    </row>
    <row r="50" spans="1:29" x14ac:dyDescent="0.2">
      <c r="A50" t="s">
        <v>48</v>
      </c>
      <c r="B50">
        <v>23498.1</v>
      </c>
      <c r="C50">
        <v>23498</v>
      </c>
      <c r="D50" t="s">
        <v>2292</v>
      </c>
      <c r="E50" t="s">
        <v>2292</v>
      </c>
      <c r="F50" s="8">
        <v>9549</v>
      </c>
      <c r="G50" s="6">
        <v>6.3307785174852826</v>
      </c>
      <c r="H50" s="6">
        <f t="shared" si="0"/>
        <v>2141798.0433801631</v>
      </c>
      <c r="I50">
        <v>1</v>
      </c>
      <c r="J50" s="6">
        <f t="shared" si="1"/>
        <v>2141798.0433801631</v>
      </c>
      <c r="K50" s="6">
        <f t="shared" si="2"/>
        <v>6.3307785174852835</v>
      </c>
      <c r="L50">
        <v>1</v>
      </c>
      <c r="M50" s="6">
        <f t="shared" si="3"/>
        <v>2141798.0433801631</v>
      </c>
      <c r="N50" s="6">
        <f t="shared" si="4"/>
        <v>6.3307785174852835</v>
      </c>
      <c r="O50">
        <v>1</v>
      </c>
      <c r="P50" s="6">
        <f t="shared" si="5"/>
        <v>2141798.0433801631</v>
      </c>
      <c r="Q50" s="6">
        <f t="shared" si="6"/>
        <v>6.3307785174852835</v>
      </c>
      <c r="R50" t="e">
        <v>#N/A</v>
      </c>
      <c r="S50" t="e">
        <v>#N/A</v>
      </c>
      <c r="T50" t="e">
        <v>#N/A</v>
      </c>
      <c r="U50" t="e">
        <v>#N/A</v>
      </c>
      <c r="V50" t="e">
        <v>#N/A</v>
      </c>
      <c r="W50" t="e">
        <v>#N/A</v>
      </c>
      <c r="X50" t="e">
        <v>#N/A</v>
      </c>
      <c r="Y50" t="e">
        <v>#N/A</v>
      </c>
      <c r="Z50" t="e">
        <v>#N/A</v>
      </c>
      <c r="AA50" t="e">
        <v>#N/A</v>
      </c>
      <c r="AB50" t="e">
        <v>#N/A</v>
      </c>
      <c r="AC50" t="e">
        <v>#N/A</v>
      </c>
    </row>
    <row r="51" spans="1:29" x14ac:dyDescent="0.2">
      <c r="A51" t="s">
        <v>49</v>
      </c>
      <c r="B51">
        <v>55268.1</v>
      </c>
      <c r="C51">
        <v>55268</v>
      </c>
      <c r="D51" t="s">
        <v>2293</v>
      </c>
      <c r="E51" t="s">
        <v>2293</v>
      </c>
      <c r="F51" s="8">
        <v>124</v>
      </c>
      <c r="G51" s="6">
        <v>6.2749477165619219</v>
      </c>
      <c r="H51" s="6">
        <f t="shared" si="0"/>
        <v>1883422.3361535426</v>
      </c>
      <c r="I51">
        <v>1</v>
      </c>
      <c r="J51" s="6">
        <f t="shared" si="1"/>
        <v>1883422.3361535426</v>
      </c>
      <c r="K51" s="6">
        <f t="shared" si="2"/>
        <v>6.2749477165619219</v>
      </c>
      <c r="L51">
        <v>0.64207188130201764</v>
      </c>
      <c r="M51" s="6">
        <f t="shared" si="3"/>
        <v>1209292.5226603462</v>
      </c>
      <c r="N51" s="6">
        <f t="shared" si="4"/>
        <v>6.0825313675362453</v>
      </c>
      <c r="O51">
        <v>1</v>
      </c>
      <c r="P51" s="6">
        <f t="shared" si="5"/>
        <v>1883422.3361535426</v>
      </c>
      <c r="Q51" s="6">
        <f t="shared" si="6"/>
        <v>6.2749477165619219</v>
      </c>
      <c r="R51">
        <v>0</v>
      </c>
      <c r="S51">
        <v>0</v>
      </c>
      <c r="T51">
        <v>0</v>
      </c>
      <c r="U51">
        <v>1297530.22437042</v>
      </c>
      <c r="V51">
        <v>1020387.39133135</v>
      </c>
      <c r="W51">
        <v>1309959.9522792699</v>
      </c>
      <c r="X51">
        <v>0</v>
      </c>
      <c r="Y51">
        <v>0</v>
      </c>
      <c r="Z51">
        <v>0</v>
      </c>
      <c r="AA51">
        <v>1803026.625</v>
      </c>
      <c r="AB51">
        <v>1774882.2317431299</v>
      </c>
      <c r="AC51">
        <v>2072358.1517175001</v>
      </c>
    </row>
    <row r="52" spans="1:29" x14ac:dyDescent="0.2">
      <c r="A52" t="s">
        <v>50</v>
      </c>
      <c r="B52">
        <v>51166.1</v>
      </c>
      <c r="C52">
        <v>51166</v>
      </c>
      <c r="D52" t="s">
        <v>2294</v>
      </c>
      <c r="E52" t="s">
        <v>2294</v>
      </c>
      <c r="F52" s="8">
        <v>9437</v>
      </c>
      <c r="G52" s="6">
        <v>6.1946942843252204</v>
      </c>
      <c r="H52" s="6">
        <f t="shared" si="0"/>
        <v>1565648.5651621567</v>
      </c>
      <c r="I52">
        <v>1</v>
      </c>
      <c r="J52" s="6">
        <f t="shared" si="1"/>
        <v>1565648.5651621567</v>
      </c>
      <c r="K52" s="6">
        <f t="shared" si="2"/>
        <v>6.1946942843252204</v>
      </c>
      <c r="L52">
        <v>1</v>
      </c>
      <c r="M52" s="6">
        <f t="shared" si="3"/>
        <v>1565648.5651621567</v>
      </c>
      <c r="N52" s="6">
        <f t="shared" si="4"/>
        <v>6.1946942843252204</v>
      </c>
      <c r="O52">
        <v>1</v>
      </c>
      <c r="P52" s="6">
        <f t="shared" si="5"/>
        <v>1565648.5651621567</v>
      </c>
      <c r="Q52" s="6">
        <f t="shared" si="6"/>
        <v>6.1946942843252204</v>
      </c>
      <c r="R52" t="e">
        <v>#N/A</v>
      </c>
      <c r="S52" t="e">
        <v>#N/A</v>
      </c>
      <c r="T52" t="e">
        <v>#N/A</v>
      </c>
      <c r="U52" t="e">
        <v>#N/A</v>
      </c>
      <c r="V52" t="e">
        <v>#N/A</v>
      </c>
      <c r="W52" t="e">
        <v>#N/A</v>
      </c>
      <c r="X52" t="e">
        <v>#N/A</v>
      </c>
      <c r="Y52" t="e">
        <v>#N/A</v>
      </c>
      <c r="Z52" t="e">
        <v>#N/A</v>
      </c>
      <c r="AA52" t="e">
        <v>#N/A</v>
      </c>
      <c r="AB52" t="e">
        <v>#N/A</v>
      </c>
      <c r="AC52" t="e">
        <v>#N/A</v>
      </c>
    </row>
    <row r="53" spans="1:29" x14ac:dyDescent="0.2">
      <c r="A53" t="s">
        <v>51</v>
      </c>
      <c r="B53">
        <v>883.1</v>
      </c>
      <c r="C53">
        <v>883</v>
      </c>
      <c r="D53" t="s">
        <v>2295</v>
      </c>
      <c r="E53" t="s">
        <v>2295</v>
      </c>
      <c r="F53" s="8">
        <v>9566</v>
      </c>
      <c r="G53" s="6">
        <v>6.2655612946080064</v>
      </c>
      <c r="H53" s="6">
        <f t="shared" si="0"/>
        <v>1843152.6058937784</v>
      </c>
      <c r="I53">
        <v>1</v>
      </c>
      <c r="J53" s="6">
        <f t="shared" si="1"/>
        <v>1843152.6058937784</v>
      </c>
      <c r="K53" s="6">
        <f t="shared" si="2"/>
        <v>6.2655612946080073</v>
      </c>
      <c r="L53">
        <v>1</v>
      </c>
      <c r="M53" s="6">
        <f t="shared" si="3"/>
        <v>1843152.6058937784</v>
      </c>
      <c r="N53" s="6">
        <f t="shared" si="4"/>
        <v>6.2655612946080073</v>
      </c>
      <c r="O53">
        <v>1</v>
      </c>
      <c r="P53" s="6">
        <f t="shared" si="5"/>
        <v>1843152.6058937784</v>
      </c>
      <c r="Q53" s="6">
        <f t="shared" si="6"/>
        <v>6.2655612946080073</v>
      </c>
      <c r="R53" t="e">
        <v>#N/A</v>
      </c>
      <c r="S53" t="e">
        <v>#N/A</v>
      </c>
      <c r="T53" t="e">
        <v>#N/A</v>
      </c>
      <c r="U53" t="e">
        <v>#N/A</v>
      </c>
      <c r="V53" t="e">
        <v>#N/A</v>
      </c>
      <c r="W53" t="e">
        <v>#N/A</v>
      </c>
      <c r="X53" t="e">
        <v>#N/A</v>
      </c>
      <c r="Y53" t="e">
        <v>#N/A</v>
      </c>
      <c r="Z53" t="e">
        <v>#N/A</v>
      </c>
      <c r="AA53" t="e">
        <v>#N/A</v>
      </c>
      <c r="AB53" t="e">
        <v>#N/A</v>
      </c>
      <c r="AC53" t="e">
        <v>#N/A</v>
      </c>
    </row>
    <row r="54" spans="1:29" x14ac:dyDescent="0.2">
      <c r="A54" t="s">
        <v>52</v>
      </c>
      <c r="B54">
        <v>51166.2</v>
      </c>
      <c r="C54">
        <v>51166</v>
      </c>
      <c r="D54" t="s">
        <v>2294</v>
      </c>
      <c r="E54" t="s">
        <v>2294</v>
      </c>
      <c r="F54" s="8">
        <v>9437</v>
      </c>
      <c r="G54" s="6">
        <v>6.1946942843252204</v>
      </c>
      <c r="H54" s="6">
        <f t="shared" si="0"/>
        <v>1565648.5651621567</v>
      </c>
      <c r="I54">
        <v>1</v>
      </c>
      <c r="J54" s="6">
        <f t="shared" si="1"/>
        <v>1565648.5651621567</v>
      </c>
      <c r="K54" s="6">
        <f t="shared" si="2"/>
        <v>6.1946942843252204</v>
      </c>
      <c r="L54">
        <v>1</v>
      </c>
      <c r="M54" s="6">
        <f t="shared" si="3"/>
        <v>1565648.5651621567</v>
      </c>
      <c r="N54" s="6">
        <f t="shared" si="4"/>
        <v>6.1946942843252204</v>
      </c>
      <c r="O54">
        <v>1</v>
      </c>
      <c r="P54" s="6">
        <f t="shared" si="5"/>
        <v>1565648.5651621567</v>
      </c>
      <c r="Q54" s="6">
        <f t="shared" si="6"/>
        <v>6.1946942843252204</v>
      </c>
      <c r="R54" t="e">
        <v>#N/A</v>
      </c>
      <c r="S54" t="e">
        <v>#N/A</v>
      </c>
      <c r="T54" t="e">
        <v>#N/A</v>
      </c>
      <c r="U54" t="e">
        <v>#N/A</v>
      </c>
      <c r="V54" t="e">
        <v>#N/A</v>
      </c>
      <c r="W54" t="e">
        <v>#N/A</v>
      </c>
      <c r="X54" t="e">
        <v>#N/A</v>
      </c>
      <c r="Y54" t="e">
        <v>#N/A</v>
      </c>
      <c r="Z54" t="e">
        <v>#N/A</v>
      </c>
      <c r="AA54" t="e">
        <v>#N/A</v>
      </c>
      <c r="AB54" t="e">
        <v>#N/A</v>
      </c>
      <c r="AC54" t="e">
        <v>#N/A</v>
      </c>
    </row>
    <row r="55" spans="1:29" x14ac:dyDescent="0.2">
      <c r="A55" t="s">
        <v>53</v>
      </c>
      <c r="B55">
        <v>1644.1</v>
      </c>
      <c r="C55">
        <v>1644</v>
      </c>
      <c r="D55" t="s">
        <v>2296</v>
      </c>
      <c r="E55" t="s">
        <v>2296</v>
      </c>
      <c r="F55" s="8">
        <v>9505</v>
      </c>
      <c r="G55" s="6">
        <v>5.9853954476383819</v>
      </c>
      <c r="H55" s="6">
        <f t="shared" si="0"/>
        <v>966930.91899272217</v>
      </c>
      <c r="I55">
        <v>1</v>
      </c>
      <c r="J55" s="6">
        <f t="shared" si="1"/>
        <v>966930.91899272217</v>
      </c>
      <c r="K55" s="6">
        <f t="shared" si="2"/>
        <v>5.9853954476383819</v>
      </c>
      <c r="L55">
        <v>1</v>
      </c>
      <c r="M55" s="6">
        <f t="shared" si="3"/>
        <v>966930.91899272217</v>
      </c>
      <c r="N55" s="6">
        <f t="shared" si="4"/>
        <v>5.9853954476383819</v>
      </c>
      <c r="O55">
        <v>1</v>
      </c>
      <c r="P55" s="6">
        <f t="shared" si="5"/>
        <v>966930.91899272217</v>
      </c>
      <c r="Q55" s="6">
        <f t="shared" si="6"/>
        <v>5.9853954476383819</v>
      </c>
      <c r="R55" t="e">
        <v>#N/A</v>
      </c>
      <c r="S55" t="e">
        <v>#N/A</v>
      </c>
      <c r="T55" t="e">
        <v>#N/A</v>
      </c>
      <c r="U55" t="e">
        <v>#N/A</v>
      </c>
      <c r="V55" t="e">
        <v>#N/A</v>
      </c>
      <c r="W55" t="e">
        <v>#N/A</v>
      </c>
      <c r="X55" t="e">
        <v>#N/A</v>
      </c>
      <c r="Y55" t="e">
        <v>#N/A</v>
      </c>
      <c r="Z55" t="e">
        <v>#N/A</v>
      </c>
      <c r="AA55" t="e">
        <v>#N/A</v>
      </c>
      <c r="AB55" t="e">
        <v>#N/A</v>
      </c>
      <c r="AC55" t="e">
        <v>#N/A</v>
      </c>
    </row>
    <row r="56" spans="1:29" x14ac:dyDescent="0.2">
      <c r="A56" t="s">
        <v>54</v>
      </c>
      <c r="B56">
        <v>4128.1000000000004</v>
      </c>
      <c r="C56">
        <v>4128</v>
      </c>
      <c r="D56" t="s">
        <v>2297</v>
      </c>
      <c r="E56" t="s">
        <v>2297</v>
      </c>
      <c r="F56" s="8">
        <v>3100</v>
      </c>
      <c r="G56" s="6">
        <v>8.732473471643722</v>
      </c>
      <c r="H56" s="6">
        <f t="shared" si="0"/>
        <v>540099122.4514606</v>
      </c>
      <c r="I56">
        <v>0.42756249116456196</v>
      </c>
      <c r="J56" s="6">
        <f t="shared" si="1"/>
        <v>230926126.27114031</v>
      </c>
      <c r="K56" s="6">
        <f t="shared" si="2"/>
        <v>8.3634730704377951</v>
      </c>
      <c r="L56">
        <v>0.32753367777696751</v>
      </c>
      <c r="M56" s="6">
        <f t="shared" si="3"/>
        <v>176900651.94063962</v>
      </c>
      <c r="N56" s="6">
        <f t="shared" si="4"/>
        <v>8.2477294334394049</v>
      </c>
      <c r="O56">
        <v>0.51941374024204723</v>
      </c>
      <c r="P56" s="6">
        <f t="shared" si="5"/>
        <v>280534905.29396063</v>
      </c>
      <c r="Q56" s="6">
        <f t="shared" si="6"/>
        <v>8.4479869056400734</v>
      </c>
      <c r="R56">
        <v>235576733.07759699</v>
      </c>
      <c r="S56">
        <v>207566290.47751901</v>
      </c>
      <c r="T56">
        <v>249635355.25830501</v>
      </c>
      <c r="U56">
        <v>166353541.04717401</v>
      </c>
      <c r="V56">
        <v>196786005.183054</v>
      </c>
      <c r="W56">
        <v>167562409.59169099</v>
      </c>
      <c r="X56">
        <v>281339232.80339903</v>
      </c>
      <c r="Y56">
        <v>287827881.67498398</v>
      </c>
      <c r="Z56">
        <v>272437601.40349901</v>
      </c>
      <c r="AA56">
        <v>558972955</v>
      </c>
      <c r="AB56">
        <v>500693469.41706097</v>
      </c>
      <c r="AC56">
        <v>560630942.93732095</v>
      </c>
    </row>
    <row r="57" spans="1:29" x14ac:dyDescent="0.2">
      <c r="A57" t="s">
        <v>55</v>
      </c>
      <c r="B57">
        <v>4129.1000000000004</v>
      </c>
      <c r="C57">
        <v>4129</v>
      </c>
      <c r="D57" t="s">
        <v>2298</v>
      </c>
      <c r="E57" t="s">
        <v>2298</v>
      </c>
      <c r="F57" s="8">
        <v>3101</v>
      </c>
      <c r="G57" s="6">
        <v>6.4763588012975992</v>
      </c>
      <c r="H57" s="6">
        <f t="shared" si="0"/>
        <v>2994737.7789145587</v>
      </c>
      <c r="I57">
        <v>1</v>
      </c>
      <c r="J57" s="6">
        <f t="shared" si="1"/>
        <v>2994737.7789145587</v>
      </c>
      <c r="K57" s="6">
        <f t="shared" si="2"/>
        <v>6.4763588012975992</v>
      </c>
      <c r="L57">
        <v>1</v>
      </c>
      <c r="M57" s="6">
        <f t="shared" si="3"/>
        <v>2994737.7789145587</v>
      </c>
      <c r="N57" s="6">
        <f t="shared" si="4"/>
        <v>6.4763588012975992</v>
      </c>
      <c r="O57">
        <v>1</v>
      </c>
      <c r="P57" s="6">
        <f t="shared" si="5"/>
        <v>2994737.7789145587</v>
      </c>
      <c r="Q57" s="6">
        <f t="shared" si="6"/>
        <v>6.4763588012975992</v>
      </c>
      <c r="R57" t="e">
        <v>#N/A</v>
      </c>
      <c r="S57" t="e">
        <v>#N/A</v>
      </c>
      <c r="T57" t="e">
        <v>#N/A</v>
      </c>
      <c r="U57" t="e">
        <v>#N/A</v>
      </c>
      <c r="V57" t="e">
        <v>#N/A</v>
      </c>
      <c r="W57" t="e">
        <v>#N/A</v>
      </c>
      <c r="X57" t="e">
        <v>#N/A</v>
      </c>
      <c r="Y57" t="e">
        <v>#N/A</v>
      </c>
      <c r="Z57" t="e">
        <v>#N/A</v>
      </c>
      <c r="AA57" t="e">
        <v>#N/A</v>
      </c>
      <c r="AB57" t="e">
        <v>#N/A</v>
      </c>
      <c r="AC57" t="e">
        <v>#N/A</v>
      </c>
    </row>
    <row r="58" spans="1:29" x14ac:dyDescent="0.2">
      <c r="A58" t="s">
        <v>56</v>
      </c>
      <c r="B58">
        <v>10165.1</v>
      </c>
      <c r="C58">
        <v>10165</v>
      </c>
      <c r="D58" t="s">
        <v>2299</v>
      </c>
      <c r="E58" t="s">
        <v>2299</v>
      </c>
      <c r="F58" s="8">
        <v>10495</v>
      </c>
      <c r="G58" s="6">
        <v>7.2047679067448573</v>
      </c>
      <c r="H58" s="6">
        <f t="shared" si="0"/>
        <v>16023888.220568594</v>
      </c>
      <c r="I58">
        <v>2.1989418053292136</v>
      </c>
      <c r="J58" s="6">
        <f t="shared" si="1"/>
        <v>35235597.692130625</v>
      </c>
      <c r="K58" s="6">
        <f t="shared" si="2"/>
        <v>7.5469816427182774</v>
      </c>
      <c r="L58">
        <v>1.7181235084603275</v>
      </c>
      <c r="M58" s="6">
        <f t="shared" si="3"/>
        <v>27531019.048699427</v>
      </c>
      <c r="N58" s="6">
        <f t="shared" si="4"/>
        <v>7.4398222869122597</v>
      </c>
      <c r="O58">
        <v>7.8476718208437948E-2</v>
      </c>
      <c r="P58" s="6">
        <f t="shared" si="5"/>
        <v>1257502.1604890698</v>
      </c>
      <c r="Q58" s="6">
        <f t="shared" si="6"/>
        <v>6.0995087398811858</v>
      </c>
      <c r="R58">
        <v>37705963.222673804</v>
      </c>
      <c r="S58">
        <v>33067140.276979599</v>
      </c>
      <c r="T58">
        <v>34933689.576738499</v>
      </c>
      <c r="U58">
        <v>27904207.449885</v>
      </c>
      <c r="V58">
        <v>31372013.691156901</v>
      </c>
      <c r="W58">
        <v>23316836.0050564</v>
      </c>
      <c r="X58">
        <v>1406933.28872905</v>
      </c>
      <c r="Y58">
        <v>712791.30063244095</v>
      </c>
      <c r="Z58">
        <v>1652781.89210572</v>
      </c>
      <c r="AA58">
        <v>14456476.375</v>
      </c>
      <c r="AB58">
        <v>16795521.586130898</v>
      </c>
      <c r="AC58">
        <v>16819666.700574901</v>
      </c>
    </row>
    <row r="59" spans="1:29" x14ac:dyDescent="0.2">
      <c r="A59" t="s">
        <v>57</v>
      </c>
      <c r="B59">
        <v>8604.1</v>
      </c>
      <c r="C59">
        <v>8604</v>
      </c>
      <c r="D59" t="s">
        <v>2300</v>
      </c>
      <c r="E59" t="s">
        <v>2300</v>
      </c>
      <c r="F59" s="8">
        <v>10494</v>
      </c>
      <c r="G59" s="6">
        <v>8.241484089980565</v>
      </c>
      <c r="H59" s="6">
        <f t="shared" si="0"/>
        <v>174374947.54747543</v>
      </c>
      <c r="I59">
        <v>1.4267874587118059</v>
      </c>
      <c r="J59" s="6">
        <f t="shared" si="1"/>
        <v>248795988.27426693</v>
      </c>
      <c r="K59" s="6">
        <f t="shared" si="2"/>
        <v>8.3958433732679953</v>
      </c>
      <c r="L59">
        <v>1.0608206593631644</v>
      </c>
      <c r="M59" s="6">
        <f t="shared" si="3"/>
        <v>184980546.8337301</v>
      </c>
      <c r="N59" s="6">
        <f t="shared" si="4"/>
        <v>8.2671260589598674</v>
      </c>
      <c r="O59">
        <v>1.5180423048207021</v>
      </c>
      <c r="P59" s="6">
        <f t="shared" si="5"/>
        <v>264708547.27795863</v>
      </c>
      <c r="Q59" s="6">
        <f t="shared" si="6"/>
        <v>8.4227679646323743</v>
      </c>
      <c r="R59">
        <v>273621233.739851</v>
      </c>
      <c r="S59">
        <v>230684924.06041601</v>
      </c>
      <c r="T59">
        <v>242081807.02253199</v>
      </c>
      <c r="U59">
        <v>182945374.11138099</v>
      </c>
      <c r="V59">
        <v>169727987.34334499</v>
      </c>
      <c r="W59">
        <v>202268279.04646301</v>
      </c>
      <c r="X59">
        <v>284478407.38786298</v>
      </c>
      <c r="Y59">
        <v>293802160.85945499</v>
      </c>
      <c r="Z59">
        <v>215845073.58655599</v>
      </c>
      <c r="AA59">
        <v>198286655.75</v>
      </c>
      <c r="AB59">
        <v>124422531.247639</v>
      </c>
      <c r="AC59">
        <v>200415655.644786</v>
      </c>
    </row>
    <row r="60" spans="1:29" x14ac:dyDescent="0.2">
      <c r="A60" t="s">
        <v>58</v>
      </c>
      <c r="B60">
        <v>51380.1</v>
      </c>
      <c r="C60">
        <v>51380</v>
      </c>
      <c r="D60" t="s">
        <v>2301</v>
      </c>
      <c r="E60" t="s">
        <v>2301</v>
      </c>
      <c r="F60" s="8">
        <v>9498</v>
      </c>
      <c r="G60" s="6">
        <v>6.8014964967709286</v>
      </c>
      <c r="H60" s="6">
        <f t="shared" si="0"/>
        <v>6331352.5451542782</v>
      </c>
      <c r="I60">
        <v>1</v>
      </c>
      <c r="J60" s="6">
        <f t="shared" si="1"/>
        <v>6331352.5451542782</v>
      </c>
      <c r="K60" s="6">
        <f t="shared" si="2"/>
        <v>6.8014964967709295</v>
      </c>
      <c r="L60">
        <v>1</v>
      </c>
      <c r="M60" s="6">
        <f t="shared" si="3"/>
        <v>6331352.5451542782</v>
      </c>
      <c r="N60" s="6">
        <f t="shared" si="4"/>
        <v>6.8014964967709295</v>
      </c>
      <c r="O60">
        <v>1</v>
      </c>
      <c r="P60" s="6">
        <f t="shared" si="5"/>
        <v>6331352.5451542782</v>
      </c>
      <c r="Q60" s="6">
        <f t="shared" si="6"/>
        <v>6.8014964967709295</v>
      </c>
      <c r="R60" t="e">
        <v>#N/A</v>
      </c>
      <c r="S60" t="e">
        <v>#N/A</v>
      </c>
      <c r="T60" t="e">
        <v>#N/A</v>
      </c>
      <c r="U60" t="e">
        <v>#N/A</v>
      </c>
      <c r="V60" t="e">
        <v>#N/A</v>
      </c>
      <c r="W60" t="e">
        <v>#N/A</v>
      </c>
      <c r="X60" t="e">
        <v>#N/A</v>
      </c>
      <c r="Y60" t="e">
        <v>#N/A</v>
      </c>
      <c r="Z60" t="e">
        <v>#N/A</v>
      </c>
      <c r="AA60" t="e">
        <v>#N/A</v>
      </c>
      <c r="AB60" t="e">
        <v>#N/A</v>
      </c>
      <c r="AC60" t="e">
        <v>#N/A</v>
      </c>
    </row>
    <row r="61" spans="1:29" x14ac:dyDescent="0.2">
      <c r="A61" t="s">
        <v>59</v>
      </c>
      <c r="B61">
        <v>2571.1</v>
      </c>
      <c r="C61">
        <v>2571</v>
      </c>
      <c r="D61" t="s">
        <v>2302</v>
      </c>
      <c r="E61" t="s">
        <v>2302</v>
      </c>
      <c r="F61" s="8">
        <v>13971</v>
      </c>
      <c r="G61" s="6">
        <v>6.290435046445479</v>
      </c>
      <c r="H61" s="6">
        <f t="shared" si="0"/>
        <v>1951798.799064019</v>
      </c>
      <c r="I61">
        <v>1</v>
      </c>
      <c r="J61" s="6">
        <f t="shared" si="1"/>
        <v>1951798.799064019</v>
      </c>
      <c r="K61" s="6">
        <f t="shared" si="2"/>
        <v>6.2904350464454799</v>
      </c>
      <c r="L61">
        <v>1</v>
      </c>
      <c r="M61" s="6">
        <f t="shared" si="3"/>
        <v>1951798.799064019</v>
      </c>
      <c r="N61" s="6">
        <f t="shared" si="4"/>
        <v>6.2904350464454799</v>
      </c>
      <c r="O61">
        <v>1</v>
      </c>
      <c r="P61" s="6">
        <f t="shared" si="5"/>
        <v>1951798.799064019</v>
      </c>
      <c r="Q61" s="6">
        <f t="shared" si="6"/>
        <v>6.2904350464454799</v>
      </c>
      <c r="R61" t="e">
        <v>#N/A</v>
      </c>
      <c r="S61" t="e">
        <v>#N/A</v>
      </c>
      <c r="T61" t="e">
        <v>#N/A</v>
      </c>
      <c r="U61" t="e">
        <v>#N/A</v>
      </c>
      <c r="V61" t="e">
        <v>#N/A</v>
      </c>
      <c r="W61" t="e">
        <v>#N/A</v>
      </c>
      <c r="X61" t="e">
        <v>#N/A</v>
      </c>
      <c r="Y61" t="e">
        <v>#N/A</v>
      </c>
      <c r="Z61" t="e">
        <v>#N/A</v>
      </c>
      <c r="AA61" t="e">
        <v>#N/A</v>
      </c>
      <c r="AB61" t="e">
        <v>#N/A</v>
      </c>
      <c r="AC61" t="e">
        <v>#N/A</v>
      </c>
    </row>
    <row r="62" spans="1:29" x14ac:dyDescent="0.2">
      <c r="A62" t="s">
        <v>60</v>
      </c>
      <c r="B62">
        <v>2572.1</v>
      </c>
      <c r="C62">
        <v>2572</v>
      </c>
      <c r="D62" t="s">
        <v>2303</v>
      </c>
      <c r="E62" t="s">
        <v>2303</v>
      </c>
      <c r="F62" s="8">
        <v>13972</v>
      </c>
      <c r="G62" s="6">
        <v>5.9370796784900426</v>
      </c>
      <c r="H62" s="6">
        <f t="shared" si="0"/>
        <v>865126.6259735917</v>
      </c>
      <c r="I62">
        <v>1</v>
      </c>
      <c r="J62" s="6">
        <f t="shared" si="1"/>
        <v>865126.6259735917</v>
      </c>
      <c r="K62" s="6">
        <f t="shared" si="2"/>
        <v>5.9370796784900435</v>
      </c>
      <c r="L62">
        <v>1</v>
      </c>
      <c r="M62" s="6">
        <f t="shared" si="3"/>
        <v>865126.6259735917</v>
      </c>
      <c r="N62" s="6">
        <f t="shared" si="4"/>
        <v>5.9370796784900435</v>
      </c>
      <c r="O62">
        <v>1</v>
      </c>
      <c r="P62" s="6">
        <f t="shared" si="5"/>
        <v>865126.6259735917</v>
      </c>
      <c r="Q62" s="6">
        <f t="shared" si="6"/>
        <v>5.9370796784900435</v>
      </c>
      <c r="R62" t="e">
        <v>#N/A</v>
      </c>
      <c r="S62" t="e">
        <v>#N/A</v>
      </c>
      <c r="T62" t="e">
        <v>#N/A</v>
      </c>
      <c r="U62" t="e">
        <v>#N/A</v>
      </c>
      <c r="V62" t="e">
        <v>#N/A</v>
      </c>
      <c r="W62" t="e">
        <v>#N/A</v>
      </c>
      <c r="X62" t="e">
        <v>#N/A</v>
      </c>
      <c r="Y62" t="e">
        <v>#N/A</v>
      </c>
      <c r="Z62" t="e">
        <v>#N/A</v>
      </c>
      <c r="AA62" t="e">
        <v>#N/A</v>
      </c>
      <c r="AB62" t="e">
        <v>#N/A</v>
      </c>
      <c r="AC62" t="e">
        <v>#N/A</v>
      </c>
    </row>
    <row r="63" spans="1:29" x14ac:dyDescent="0.2">
      <c r="A63" t="s">
        <v>61</v>
      </c>
      <c r="B63">
        <v>2571.1999999999998</v>
      </c>
      <c r="C63">
        <v>2571</v>
      </c>
      <c r="D63" t="s">
        <v>2302</v>
      </c>
      <c r="E63" t="s">
        <v>2302</v>
      </c>
      <c r="F63" s="8">
        <v>13971</v>
      </c>
      <c r="G63" s="6">
        <v>6.290435046445479</v>
      </c>
      <c r="H63" s="6">
        <f t="shared" si="0"/>
        <v>1951798.799064019</v>
      </c>
      <c r="I63">
        <v>1</v>
      </c>
      <c r="J63" s="6">
        <f t="shared" si="1"/>
        <v>1951798.799064019</v>
      </c>
      <c r="K63" s="6">
        <f t="shared" si="2"/>
        <v>6.2904350464454799</v>
      </c>
      <c r="L63">
        <v>1</v>
      </c>
      <c r="M63" s="6">
        <f t="shared" si="3"/>
        <v>1951798.799064019</v>
      </c>
      <c r="N63" s="6">
        <f t="shared" si="4"/>
        <v>6.2904350464454799</v>
      </c>
      <c r="O63">
        <v>1</v>
      </c>
      <c r="P63" s="6">
        <f t="shared" si="5"/>
        <v>1951798.799064019</v>
      </c>
      <c r="Q63" s="6">
        <f t="shared" si="6"/>
        <v>6.2904350464454799</v>
      </c>
      <c r="R63" t="e">
        <v>#N/A</v>
      </c>
      <c r="S63" t="e">
        <v>#N/A</v>
      </c>
      <c r="T63" t="e">
        <v>#N/A</v>
      </c>
      <c r="U63" t="e">
        <v>#N/A</v>
      </c>
      <c r="V63" t="e">
        <v>#N/A</v>
      </c>
      <c r="W63" t="e">
        <v>#N/A</v>
      </c>
      <c r="X63" t="e">
        <v>#N/A</v>
      </c>
      <c r="Y63" t="e">
        <v>#N/A</v>
      </c>
      <c r="Z63" t="e">
        <v>#N/A</v>
      </c>
      <c r="AA63" t="e">
        <v>#N/A</v>
      </c>
      <c r="AB63" t="e">
        <v>#N/A</v>
      </c>
      <c r="AC63" t="e">
        <v>#N/A</v>
      </c>
    </row>
    <row r="64" spans="1:29" x14ac:dyDescent="0.2">
      <c r="A64" t="s">
        <v>62</v>
      </c>
      <c r="B64">
        <v>2805.1</v>
      </c>
      <c r="C64">
        <v>2805</v>
      </c>
      <c r="D64" t="s">
        <v>2304</v>
      </c>
      <c r="E64" t="s">
        <v>2304</v>
      </c>
      <c r="F64" s="8">
        <v>9543</v>
      </c>
      <c r="G64" s="6">
        <v>8.3041965946445622</v>
      </c>
      <c r="H64" s="6">
        <f t="shared" si="0"/>
        <v>201463602.06481463</v>
      </c>
      <c r="I64">
        <v>1.7882644694585972</v>
      </c>
      <c r="J64" s="6">
        <f t="shared" si="1"/>
        <v>360270201.46165365</v>
      </c>
      <c r="K64" s="6">
        <f t="shared" si="2"/>
        <v>8.5566283424002325</v>
      </c>
      <c r="L64">
        <v>1.3128447677550363</v>
      </c>
      <c r="M64" s="6">
        <f t="shared" si="3"/>
        <v>264490435.86387461</v>
      </c>
      <c r="N64" s="6">
        <f t="shared" si="4"/>
        <v>8.4224099723007253</v>
      </c>
      <c r="O64">
        <v>1.3499722070930014</v>
      </c>
      <c r="P64" s="6">
        <f t="shared" si="5"/>
        <v>271970263.52834398</v>
      </c>
      <c r="Q64" s="6">
        <f t="shared" si="6"/>
        <v>8.4345214220800173</v>
      </c>
      <c r="R64">
        <v>382955453.13270998</v>
      </c>
      <c r="S64">
        <v>324193669.92113602</v>
      </c>
      <c r="T64">
        <v>373661481.33111501</v>
      </c>
      <c r="U64">
        <v>135360438.90689901</v>
      </c>
      <c r="V64">
        <v>290099814.74173999</v>
      </c>
      <c r="W64">
        <v>368011053.942985</v>
      </c>
      <c r="X64">
        <v>231623962.82762799</v>
      </c>
      <c r="Y64">
        <v>286752775.81041902</v>
      </c>
      <c r="Z64">
        <v>297534051.94698501</v>
      </c>
      <c r="AA64">
        <v>183939481.875</v>
      </c>
      <c r="AB64">
        <v>185957865.40826201</v>
      </c>
      <c r="AC64">
        <v>234493458.91118199</v>
      </c>
    </row>
    <row r="65" spans="1:29" x14ac:dyDescent="0.2">
      <c r="A65" t="s">
        <v>63</v>
      </c>
      <c r="B65">
        <v>2806.1</v>
      </c>
      <c r="C65">
        <v>2806</v>
      </c>
      <c r="D65" t="s">
        <v>2305</v>
      </c>
      <c r="E65" t="s">
        <v>2305</v>
      </c>
      <c r="F65" s="8">
        <v>9545</v>
      </c>
      <c r="G65" s="6">
        <v>9.3456339501959693</v>
      </c>
      <c r="H65" s="6">
        <f t="shared" si="0"/>
        <v>2216327576.6403279</v>
      </c>
      <c r="I65">
        <v>1.3483643525423119</v>
      </c>
      <c r="J65" s="6">
        <f t="shared" si="1"/>
        <v>2988417097.8983068</v>
      </c>
      <c r="K65" s="6">
        <f t="shared" si="2"/>
        <v>9.4754412125121146</v>
      </c>
      <c r="L65">
        <v>0.77453628257492957</v>
      </c>
      <c r="M65" s="6">
        <f t="shared" si="3"/>
        <v>1716626122.179302</v>
      </c>
      <c r="N65" s="6">
        <f t="shared" si="4"/>
        <v>9.2346757169690576</v>
      </c>
      <c r="O65">
        <v>0.80231578945000082</v>
      </c>
      <c r="P65" s="6">
        <f t="shared" si="5"/>
        <v>1778194609.3319919</v>
      </c>
      <c r="Q65" s="6">
        <f t="shared" si="6"/>
        <v>9.2499792893304509</v>
      </c>
      <c r="R65">
        <v>3015147160.9310098</v>
      </c>
      <c r="S65">
        <v>3058286684.1683998</v>
      </c>
      <c r="T65">
        <v>2891817448.59552</v>
      </c>
      <c r="U65">
        <v>1729286598.94203</v>
      </c>
      <c r="V65">
        <v>1381615294.13603</v>
      </c>
      <c r="W65">
        <v>2038976473.4598501</v>
      </c>
      <c r="X65">
        <v>1782001631.5177801</v>
      </c>
      <c r="Y65">
        <v>1725700395.06865</v>
      </c>
      <c r="Z65">
        <v>1826881801.40955</v>
      </c>
      <c r="AA65">
        <v>2327389813.4375</v>
      </c>
      <c r="AB65">
        <v>2137536457.9086001</v>
      </c>
      <c r="AC65">
        <v>2184056458.5748901</v>
      </c>
    </row>
    <row r="66" spans="1:29" x14ac:dyDescent="0.2">
      <c r="A66" t="s">
        <v>64</v>
      </c>
      <c r="B66">
        <v>8659.1</v>
      </c>
      <c r="C66">
        <v>8659</v>
      </c>
      <c r="D66" t="s">
        <v>2306</v>
      </c>
      <c r="E66" t="s">
        <v>2306</v>
      </c>
      <c r="F66" s="8">
        <v>2992</v>
      </c>
      <c r="G66" s="6">
        <v>6.6801810678126463</v>
      </c>
      <c r="H66" s="6">
        <f t="shared" si="0"/>
        <v>4788296.8632225096</v>
      </c>
      <c r="I66">
        <v>1</v>
      </c>
      <c r="J66" s="6">
        <f t="shared" si="1"/>
        <v>4788296.8632225096</v>
      </c>
      <c r="K66" s="6">
        <f t="shared" si="2"/>
        <v>6.6801810678126472</v>
      </c>
      <c r="L66">
        <v>1</v>
      </c>
      <c r="M66" s="6">
        <f t="shared" si="3"/>
        <v>4788296.8632225096</v>
      </c>
      <c r="N66" s="6">
        <f t="shared" si="4"/>
        <v>6.6801810678126472</v>
      </c>
      <c r="O66">
        <v>1</v>
      </c>
      <c r="P66" s="6">
        <f t="shared" si="5"/>
        <v>4788296.8632225096</v>
      </c>
      <c r="Q66" s="6">
        <f t="shared" si="6"/>
        <v>6.6801810678126472</v>
      </c>
      <c r="R66">
        <v>3137291.71528232</v>
      </c>
      <c r="S66">
        <v>3187114.0634796098</v>
      </c>
      <c r="T66">
        <v>3162596.0419269102</v>
      </c>
      <c r="U66">
        <v>3217952.1957108802</v>
      </c>
      <c r="V66">
        <v>2456451.5222891099</v>
      </c>
      <c r="W66">
        <v>0</v>
      </c>
      <c r="X66">
        <v>0</v>
      </c>
      <c r="Y66">
        <v>0</v>
      </c>
      <c r="Z66">
        <v>975828.45341183897</v>
      </c>
      <c r="AA66">
        <v>0</v>
      </c>
      <c r="AB66">
        <v>0</v>
      </c>
      <c r="AC66">
        <v>0</v>
      </c>
    </row>
    <row r="67" spans="1:29" x14ac:dyDescent="0.2">
      <c r="A67" t="s">
        <v>65</v>
      </c>
      <c r="B67">
        <v>8659.2000000000007</v>
      </c>
      <c r="C67">
        <v>8659</v>
      </c>
      <c r="D67" t="s">
        <v>2306</v>
      </c>
      <c r="E67" t="s">
        <v>2306</v>
      </c>
      <c r="F67" s="8">
        <v>2992</v>
      </c>
      <c r="G67" s="6">
        <v>6.6801810678126463</v>
      </c>
      <c r="H67" s="6">
        <f t="shared" ref="H67:H130" si="7">10^G67</f>
        <v>4788296.8632225096</v>
      </c>
      <c r="I67">
        <v>1</v>
      </c>
      <c r="J67" s="6">
        <f t="shared" ref="J67:J130" si="8">H67*I67</f>
        <v>4788296.8632225096</v>
      </c>
      <c r="K67" s="6">
        <f t="shared" ref="K67:K130" si="9">LOG(J67)</f>
        <v>6.6801810678126472</v>
      </c>
      <c r="L67">
        <v>1</v>
      </c>
      <c r="M67" s="6">
        <f t="shared" ref="M67:M130" si="10">H67*L67</f>
        <v>4788296.8632225096</v>
      </c>
      <c r="N67" s="6">
        <f t="shared" ref="N67:N130" si="11">LOG(M67)</f>
        <v>6.6801810678126472</v>
      </c>
      <c r="O67">
        <v>1</v>
      </c>
      <c r="P67" s="6">
        <f t="shared" ref="P67:P130" si="12">H67*O67</f>
        <v>4788296.8632225096</v>
      </c>
      <c r="Q67" s="6">
        <f t="shared" ref="Q67:Q130" si="13">LOG(P67)</f>
        <v>6.6801810678126472</v>
      </c>
      <c r="R67">
        <v>3137291.71528232</v>
      </c>
      <c r="S67">
        <v>3187114.0634796098</v>
      </c>
      <c r="T67">
        <v>3162596.0419269102</v>
      </c>
      <c r="U67">
        <v>3217952.1957108802</v>
      </c>
      <c r="V67">
        <v>2456451.5222891099</v>
      </c>
      <c r="W67">
        <v>0</v>
      </c>
      <c r="X67">
        <v>0</v>
      </c>
      <c r="Y67">
        <v>0</v>
      </c>
      <c r="Z67">
        <v>975828.45341183897</v>
      </c>
      <c r="AA67">
        <v>0</v>
      </c>
      <c r="AB67">
        <v>0</v>
      </c>
      <c r="AC67">
        <v>0</v>
      </c>
    </row>
    <row r="68" spans="1:29" x14ac:dyDescent="0.2">
      <c r="A68" t="s">
        <v>66</v>
      </c>
      <c r="B68">
        <v>6799.1</v>
      </c>
      <c r="C68">
        <v>6799</v>
      </c>
      <c r="D68" t="s">
        <v>2307</v>
      </c>
      <c r="E68" t="s">
        <v>2307</v>
      </c>
      <c r="F68" s="8">
        <v>3114</v>
      </c>
      <c r="G68" s="6" t="e">
        <v>#N/A</v>
      </c>
      <c r="H68" s="6" t="e">
        <f t="shared" si="7"/>
        <v>#N/A</v>
      </c>
      <c r="I68">
        <v>1</v>
      </c>
      <c r="J68" s="6" t="e">
        <f t="shared" si="8"/>
        <v>#N/A</v>
      </c>
      <c r="K68" s="6" t="e">
        <f t="shared" si="9"/>
        <v>#N/A</v>
      </c>
      <c r="L68">
        <v>1</v>
      </c>
      <c r="M68" s="6" t="e">
        <f t="shared" si="10"/>
        <v>#N/A</v>
      </c>
      <c r="N68" s="6" t="e">
        <f t="shared" si="11"/>
        <v>#N/A</v>
      </c>
      <c r="O68">
        <v>1</v>
      </c>
      <c r="P68" s="6" t="e">
        <f t="shared" si="12"/>
        <v>#N/A</v>
      </c>
      <c r="Q68" s="6" t="e">
        <f t="shared" si="13"/>
        <v>#N/A</v>
      </c>
      <c r="R68" t="e">
        <v>#N/A</v>
      </c>
      <c r="S68" t="e">
        <v>#N/A</v>
      </c>
      <c r="T68" t="e">
        <v>#N/A</v>
      </c>
      <c r="U68" t="e">
        <v>#N/A</v>
      </c>
      <c r="V68" t="e">
        <v>#N/A</v>
      </c>
      <c r="W68" t="e">
        <v>#N/A</v>
      </c>
      <c r="X68" t="e">
        <v>#N/A</v>
      </c>
      <c r="Y68" t="e">
        <v>#N/A</v>
      </c>
      <c r="Z68" t="e">
        <v>#N/A</v>
      </c>
      <c r="AA68" t="e">
        <v>#N/A</v>
      </c>
      <c r="AB68" t="e">
        <v>#N/A</v>
      </c>
      <c r="AC68" t="e">
        <v>#N/A</v>
      </c>
    </row>
    <row r="69" spans="1:29" x14ac:dyDescent="0.2">
      <c r="A69" t="s">
        <v>67</v>
      </c>
      <c r="B69">
        <v>6817.3</v>
      </c>
      <c r="C69">
        <v>6817</v>
      </c>
      <c r="D69" t="s">
        <v>2308</v>
      </c>
      <c r="E69" t="s">
        <v>2308</v>
      </c>
      <c r="F69" s="8">
        <v>3113</v>
      </c>
      <c r="G69" s="6">
        <v>6.0440520138510134</v>
      </c>
      <c r="H69" s="6">
        <f t="shared" si="7"/>
        <v>1106756.3281706627</v>
      </c>
      <c r="I69">
        <v>1</v>
      </c>
      <c r="J69" s="6">
        <f t="shared" si="8"/>
        <v>1106756.3281706627</v>
      </c>
      <c r="K69" s="6">
        <f t="shared" si="9"/>
        <v>6.0440520138510143</v>
      </c>
      <c r="L69">
        <v>1</v>
      </c>
      <c r="M69" s="6">
        <f t="shared" si="10"/>
        <v>1106756.3281706627</v>
      </c>
      <c r="N69" s="6">
        <f t="shared" si="11"/>
        <v>6.0440520138510143</v>
      </c>
      <c r="O69">
        <v>1</v>
      </c>
      <c r="P69" s="6">
        <f t="shared" si="12"/>
        <v>1106756.3281706627</v>
      </c>
      <c r="Q69" s="6">
        <f t="shared" si="13"/>
        <v>6.0440520138510143</v>
      </c>
      <c r="R69" t="e">
        <v>#N/A</v>
      </c>
      <c r="S69" t="e">
        <v>#N/A</v>
      </c>
      <c r="T69" t="e">
        <v>#N/A</v>
      </c>
      <c r="U69" t="e">
        <v>#N/A</v>
      </c>
      <c r="V69" t="e">
        <v>#N/A</v>
      </c>
      <c r="W69" t="e">
        <v>#N/A</v>
      </c>
      <c r="X69" t="e">
        <v>#N/A</v>
      </c>
      <c r="Y69" t="e">
        <v>#N/A</v>
      </c>
      <c r="Z69" t="e">
        <v>#N/A</v>
      </c>
      <c r="AA69" t="e">
        <v>#N/A</v>
      </c>
      <c r="AB69" t="e">
        <v>#N/A</v>
      </c>
      <c r="AC69" t="e">
        <v>#N/A</v>
      </c>
    </row>
    <row r="70" spans="1:29" x14ac:dyDescent="0.2">
      <c r="A70" t="s">
        <v>68</v>
      </c>
      <c r="B70">
        <v>6799.2</v>
      </c>
      <c r="C70">
        <v>6799</v>
      </c>
      <c r="D70" t="s">
        <v>2307</v>
      </c>
      <c r="E70" t="s">
        <v>2307</v>
      </c>
      <c r="F70" s="8">
        <v>3114</v>
      </c>
      <c r="G70" s="6" t="e">
        <v>#N/A</v>
      </c>
      <c r="H70" s="6" t="e">
        <f t="shared" si="7"/>
        <v>#N/A</v>
      </c>
      <c r="I70">
        <v>1</v>
      </c>
      <c r="J70" s="6" t="e">
        <f t="shared" si="8"/>
        <v>#N/A</v>
      </c>
      <c r="K70" s="6" t="e">
        <f t="shared" si="9"/>
        <v>#N/A</v>
      </c>
      <c r="L70">
        <v>1</v>
      </c>
      <c r="M70" s="6" t="e">
        <f t="shared" si="10"/>
        <v>#N/A</v>
      </c>
      <c r="N70" s="6" t="e">
        <f t="shared" si="11"/>
        <v>#N/A</v>
      </c>
      <c r="O70">
        <v>1</v>
      </c>
      <c r="P70" s="6" t="e">
        <f t="shared" si="12"/>
        <v>#N/A</v>
      </c>
      <c r="Q70" s="6" t="e">
        <f t="shared" si="13"/>
        <v>#N/A</v>
      </c>
      <c r="R70" t="e">
        <v>#N/A</v>
      </c>
      <c r="S70" t="e">
        <v>#N/A</v>
      </c>
      <c r="T70" t="e">
        <v>#N/A</v>
      </c>
      <c r="U70" t="e">
        <v>#N/A</v>
      </c>
      <c r="V70" t="e">
        <v>#N/A</v>
      </c>
      <c r="W70" t="e">
        <v>#N/A</v>
      </c>
      <c r="X70" t="e">
        <v>#N/A</v>
      </c>
      <c r="Y70" t="e">
        <v>#N/A</v>
      </c>
      <c r="Z70" t="e">
        <v>#N/A</v>
      </c>
      <c r="AA70" t="e">
        <v>#N/A</v>
      </c>
      <c r="AB70" t="e">
        <v>#N/A</v>
      </c>
      <c r="AC70" t="e">
        <v>#N/A</v>
      </c>
    </row>
    <row r="71" spans="1:29" x14ac:dyDescent="0.2">
      <c r="A71" t="s">
        <v>69</v>
      </c>
      <c r="B71">
        <v>6818.2</v>
      </c>
      <c r="C71">
        <v>6818</v>
      </c>
      <c r="D71" t="s">
        <v>2258</v>
      </c>
      <c r="E71" t="s">
        <v>2258</v>
      </c>
      <c r="F71" s="8">
        <v>3115</v>
      </c>
      <c r="G71" s="6" t="e">
        <v>#N/A</v>
      </c>
      <c r="H71" s="6" t="e">
        <f t="shared" si="7"/>
        <v>#N/A</v>
      </c>
      <c r="I71">
        <v>1</v>
      </c>
      <c r="J71" s="6" t="e">
        <f t="shared" si="8"/>
        <v>#N/A</v>
      </c>
      <c r="K71" s="6" t="e">
        <f t="shared" si="9"/>
        <v>#N/A</v>
      </c>
      <c r="L71">
        <v>1</v>
      </c>
      <c r="M71" s="6" t="e">
        <f t="shared" si="10"/>
        <v>#N/A</v>
      </c>
      <c r="N71" s="6" t="e">
        <f t="shared" si="11"/>
        <v>#N/A</v>
      </c>
      <c r="O71">
        <v>1</v>
      </c>
      <c r="P71" s="6" t="e">
        <f t="shared" si="12"/>
        <v>#N/A</v>
      </c>
      <c r="Q71" s="6" t="e">
        <f t="shared" si="13"/>
        <v>#N/A</v>
      </c>
      <c r="R71" t="e">
        <v>#N/A</v>
      </c>
      <c r="S71" t="e">
        <v>#N/A</v>
      </c>
      <c r="T71" t="e">
        <v>#N/A</v>
      </c>
      <c r="U71" t="e">
        <v>#N/A</v>
      </c>
      <c r="V71" t="e">
        <v>#N/A</v>
      </c>
      <c r="W71" t="e">
        <v>#N/A</v>
      </c>
      <c r="X71" t="e">
        <v>#N/A</v>
      </c>
      <c r="Y71" t="e">
        <v>#N/A</v>
      </c>
      <c r="Z71" t="e">
        <v>#N/A</v>
      </c>
      <c r="AA71" t="e">
        <v>#N/A</v>
      </c>
      <c r="AB71" t="e">
        <v>#N/A</v>
      </c>
      <c r="AC71" t="e">
        <v>#N/A</v>
      </c>
    </row>
    <row r="72" spans="1:29" x14ac:dyDescent="0.2">
      <c r="A72" t="s">
        <v>70</v>
      </c>
      <c r="B72">
        <v>6817.2</v>
      </c>
      <c r="C72">
        <v>6817</v>
      </c>
      <c r="D72" t="s">
        <v>2308</v>
      </c>
      <c r="E72" t="s">
        <v>2308</v>
      </c>
      <c r="F72" s="8">
        <v>3113</v>
      </c>
      <c r="G72" s="6">
        <v>6.0440520138510134</v>
      </c>
      <c r="H72" s="6">
        <f t="shared" si="7"/>
        <v>1106756.3281706627</v>
      </c>
      <c r="I72">
        <v>1</v>
      </c>
      <c r="J72" s="6">
        <f t="shared" si="8"/>
        <v>1106756.3281706627</v>
      </c>
      <c r="K72" s="6">
        <f t="shared" si="9"/>
        <v>6.0440520138510143</v>
      </c>
      <c r="L72">
        <v>1</v>
      </c>
      <c r="M72" s="6">
        <f t="shared" si="10"/>
        <v>1106756.3281706627</v>
      </c>
      <c r="N72" s="6">
        <f t="shared" si="11"/>
        <v>6.0440520138510143</v>
      </c>
      <c r="O72">
        <v>1</v>
      </c>
      <c r="P72" s="6">
        <f t="shared" si="12"/>
        <v>1106756.3281706627</v>
      </c>
      <c r="Q72" s="6">
        <f t="shared" si="13"/>
        <v>6.0440520138510143</v>
      </c>
      <c r="R72" t="e">
        <v>#N/A</v>
      </c>
      <c r="S72" t="e">
        <v>#N/A</v>
      </c>
      <c r="T72" t="e">
        <v>#N/A</v>
      </c>
      <c r="U72" t="e">
        <v>#N/A</v>
      </c>
      <c r="V72" t="e">
        <v>#N/A</v>
      </c>
      <c r="W72" t="e">
        <v>#N/A</v>
      </c>
      <c r="X72" t="e">
        <v>#N/A</v>
      </c>
      <c r="Y72" t="e">
        <v>#N/A</v>
      </c>
      <c r="Z72" t="e">
        <v>#N/A</v>
      </c>
      <c r="AA72" t="e">
        <v>#N/A</v>
      </c>
      <c r="AB72" t="e">
        <v>#N/A</v>
      </c>
      <c r="AC72" t="e">
        <v>#N/A</v>
      </c>
    </row>
    <row r="73" spans="1:29" x14ac:dyDescent="0.2">
      <c r="A73" t="s">
        <v>71</v>
      </c>
      <c r="B73">
        <v>6817.1</v>
      </c>
      <c r="C73">
        <v>6817</v>
      </c>
      <c r="D73" t="s">
        <v>2308</v>
      </c>
      <c r="E73" t="s">
        <v>2308</v>
      </c>
      <c r="F73" s="8">
        <v>3113</v>
      </c>
      <c r="G73" s="6">
        <v>6.0440520138510134</v>
      </c>
      <c r="H73" s="6">
        <f t="shared" si="7"/>
        <v>1106756.3281706627</v>
      </c>
      <c r="I73">
        <v>1</v>
      </c>
      <c r="J73" s="6">
        <f t="shared" si="8"/>
        <v>1106756.3281706627</v>
      </c>
      <c r="K73" s="6">
        <f t="shared" si="9"/>
        <v>6.0440520138510143</v>
      </c>
      <c r="L73">
        <v>1</v>
      </c>
      <c r="M73" s="6">
        <f t="shared" si="10"/>
        <v>1106756.3281706627</v>
      </c>
      <c r="N73" s="6">
        <f t="shared" si="11"/>
        <v>6.0440520138510143</v>
      </c>
      <c r="O73">
        <v>1</v>
      </c>
      <c r="P73" s="6">
        <f t="shared" si="12"/>
        <v>1106756.3281706627</v>
      </c>
      <c r="Q73" s="6">
        <f t="shared" si="13"/>
        <v>6.0440520138510143</v>
      </c>
      <c r="R73" t="e">
        <v>#N/A</v>
      </c>
      <c r="S73" t="e">
        <v>#N/A</v>
      </c>
      <c r="T73" t="e">
        <v>#N/A</v>
      </c>
      <c r="U73" t="e">
        <v>#N/A</v>
      </c>
      <c r="V73" t="e">
        <v>#N/A</v>
      </c>
      <c r="W73" t="e">
        <v>#N/A</v>
      </c>
      <c r="X73" t="e">
        <v>#N/A</v>
      </c>
      <c r="Y73" t="e">
        <v>#N/A</v>
      </c>
      <c r="Z73" t="e">
        <v>#N/A</v>
      </c>
      <c r="AA73" t="e">
        <v>#N/A</v>
      </c>
      <c r="AB73" t="e">
        <v>#N/A</v>
      </c>
      <c r="AC73" t="e">
        <v>#N/A</v>
      </c>
    </row>
    <row r="74" spans="1:29" x14ac:dyDescent="0.2">
      <c r="A74" t="s">
        <v>72</v>
      </c>
      <c r="B74">
        <v>6817.4</v>
      </c>
      <c r="C74">
        <v>6817</v>
      </c>
      <c r="D74" t="s">
        <v>2308</v>
      </c>
      <c r="E74" t="s">
        <v>2308</v>
      </c>
      <c r="F74" s="8">
        <v>3113</v>
      </c>
      <c r="G74" s="6">
        <v>6.0440520138510134</v>
      </c>
      <c r="H74" s="6">
        <f t="shared" si="7"/>
        <v>1106756.3281706627</v>
      </c>
      <c r="I74">
        <v>1</v>
      </c>
      <c r="J74" s="6">
        <f t="shared" si="8"/>
        <v>1106756.3281706627</v>
      </c>
      <c r="K74" s="6">
        <f t="shared" si="9"/>
        <v>6.0440520138510143</v>
      </c>
      <c r="L74">
        <v>1</v>
      </c>
      <c r="M74" s="6">
        <f t="shared" si="10"/>
        <v>1106756.3281706627</v>
      </c>
      <c r="N74" s="6">
        <f t="shared" si="11"/>
        <v>6.0440520138510143</v>
      </c>
      <c r="O74">
        <v>1</v>
      </c>
      <c r="P74" s="6">
        <f t="shared" si="12"/>
        <v>1106756.3281706627</v>
      </c>
      <c r="Q74" s="6">
        <f t="shared" si="13"/>
        <v>6.0440520138510143</v>
      </c>
      <c r="R74" t="e">
        <v>#N/A</v>
      </c>
      <c r="S74" t="e">
        <v>#N/A</v>
      </c>
      <c r="T74" t="e">
        <v>#N/A</v>
      </c>
      <c r="U74" t="e">
        <v>#N/A</v>
      </c>
      <c r="V74" t="e">
        <v>#N/A</v>
      </c>
      <c r="W74" t="e">
        <v>#N/A</v>
      </c>
      <c r="X74" t="e">
        <v>#N/A</v>
      </c>
      <c r="Y74" t="e">
        <v>#N/A</v>
      </c>
      <c r="Z74" t="e">
        <v>#N/A</v>
      </c>
      <c r="AA74" t="e">
        <v>#N/A</v>
      </c>
      <c r="AB74" t="e">
        <v>#N/A</v>
      </c>
      <c r="AC74" t="e">
        <v>#N/A</v>
      </c>
    </row>
    <row r="75" spans="1:29" x14ac:dyDescent="0.2">
      <c r="A75" t="s">
        <v>73</v>
      </c>
      <c r="B75">
        <v>6818.3</v>
      </c>
      <c r="C75">
        <v>6818</v>
      </c>
      <c r="D75" t="s">
        <v>2258</v>
      </c>
      <c r="E75" t="s">
        <v>2258</v>
      </c>
      <c r="F75" s="8">
        <v>3115</v>
      </c>
      <c r="G75" s="6" t="e">
        <v>#N/A</v>
      </c>
      <c r="H75" s="6" t="e">
        <f t="shared" si="7"/>
        <v>#N/A</v>
      </c>
      <c r="I75">
        <v>1</v>
      </c>
      <c r="J75" s="6" t="e">
        <f t="shared" si="8"/>
        <v>#N/A</v>
      </c>
      <c r="K75" s="6" t="e">
        <f t="shared" si="9"/>
        <v>#N/A</v>
      </c>
      <c r="L75">
        <v>1</v>
      </c>
      <c r="M75" s="6" t="e">
        <f t="shared" si="10"/>
        <v>#N/A</v>
      </c>
      <c r="N75" s="6" t="e">
        <f t="shared" si="11"/>
        <v>#N/A</v>
      </c>
      <c r="O75">
        <v>1</v>
      </c>
      <c r="P75" s="6" t="e">
        <f t="shared" si="12"/>
        <v>#N/A</v>
      </c>
      <c r="Q75" s="6" t="e">
        <f t="shared" si="13"/>
        <v>#N/A</v>
      </c>
      <c r="R75" t="e">
        <v>#N/A</v>
      </c>
      <c r="S75" t="e">
        <v>#N/A</v>
      </c>
      <c r="T75" t="e">
        <v>#N/A</v>
      </c>
      <c r="U75" t="e">
        <v>#N/A</v>
      </c>
      <c r="V75" t="e">
        <v>#N/A</v>
      </c>
      <c r="W75" t="e">
        <v>#N/A</v>
      </c>
      <c r="X75" t="e">
        <v>#N/A</v>
      </c>
      <c r="Y75" t="e">
        <v>#N/A</v>
      </c>
      <c r="Z75" t="e">
        <v>#N/A</v>
      </c>
      <c r="AA75" t="e">
        <v>#N/A</v>
      </c>
      <c r="AB75" t="e">
        <v>#N/A</v>
      </c>
      <c r="AC75" t="e">
        <v>#N/A</v>
      </c>
    </row>
    <row r="76" spans="1:29" x14ac:dyDescent="0.2">
      <c r="A76" t="s">
        <v>74</v>
      </c>
      <c r="B76">
        <v>6817.5</v>
      </c>
      <c r="C76">
        <v>6817</v>
      </c>
      <c r="D76" t="s">
        <v>2308</v>
      </c>
      <c r="E76" t="s">
        <v>2308</v>
      </c>
      <c r="F76" s="8">
        <v>3113</v>
      </c>
      <c r="G76" s="6">
        <v>6.0440520138510134</v>
      </c>
      <c r="H76" s="6">
        <f t="shared" si="7"/>
        <v>1106756.3281706627</v>
      </c>
      <c r="I76">
        <v>1</v>
      </c>
      <c r="J76" s="6">
        <f t="shared" si="8"/>
        <v>1106756.3281706627</v>
      </c>
      <c r="K76" s="6">
        <f t="shared" si="9"/>
        <v>6.0440520138510143</v>
      </c>
      <c r="L76">
        <v>1</v>
      </c>
      <c r="M76" s="6">
        <f t="shared" si="10"/>
        <v>1106756.3281706627</v>
      </c>
      <c r="N76" s="6">
        <f t="shared" si="11"/>
        <v>6.0440520138510143</v>
      </c>
      <c r="O76">
        <v>1</v>
      </c>
      <c r="P76" s="6">
        <f t="shared" si="12"/>
        <v>1106756.3281706627</v>
      </c>
      <c r="Q76" s="6">
        <f t="shared" si="13"/>
        <v>6.0440520138510143</v>
      </c>
      <c r="R76" t="e">
        <v>#N/A</v>
      </c>
      <c r="S76" t="e">
        <v>#N/A</v>
      </c>
      <c r="T76" t="e">
        <v>#N/A</v>
      </c>
      <c r="U76" t="e">
        <v>#N/A</v>
      </c>
      <c r="V76" t="e">
        <v>#N/A</v>
      </c>
      <c r="W76" t="e">
        <v>#N/A</v>
      </c>
      <c r="X76" t="e">
        <v>#N/A</v>
      </c>
      <c r="Y76" t="e">
        <v>#N/A</v>
      </c>
      <c r="Z76" t="e">
        <v>#N/A</v>
      </c>
      <c r="AA76" t="e">
        <v>#N/A</v>
      </c>
      <c r="AB76" t="e">
        <v>#N/A</v>
      </c>
      <c r="AC76" t="e">
        <v>#N/A</v>
      </c>
    </row>
    <row r="77" spans="1:29" x14ac:dyDescent="0.2">
      <c r="A77" t="s">
        <v>75</v>
      </c>
      <c r="B77">
        <v>4363.1000000000004</v>
      </c>
      <c r="C77">
        <v>4363</v>
      </c>
      <c r="D77" t="s">
        <v>2309</v>
      </c>
      <c r="E77" t="s">
        <v>2309</v>
      </c>
      <c r="F77" s="8">
        <v>33</v>
      </c>
      <c r="G77" s="6">
        <v>6.7565194903470784</v>
      </c>
      <c r="H77" s="6">
        <f t="shared" si="7"/>
        <v>5708466.9415921904</v>
      </c>
      <c r="I77">
        <v>0.87091987199960885</v>
      </c>
      <c r="J77" s="6">
        <f t="shared" si="8"/>
        <v>4971617.2980854688</v>
      </c>
      <c r="K77" s="6">
        <f t="shared" si="9"/>
        <v>6.6964976904188118</v>
      </c>
      <c r="L77">
        <v>1.1818258252246967</v>
      </c>
      <c r="M77" s="6">
        <f t="shared" si="10"/>
        <v>6746413.6540150912</v>
      </c>
      <c r="N77" s="6">
        <f t="shared" si="11"/>
        <v>6.8290729662852225</v>
      </c>
      <c r="O77">
        <v>0.80401428446037448</v>
      </c>
      <c r="P77" s="6">
        <f t="shared" si="12"/>
        <v>4589688.9634099472</v>
      </c>
      <c r="Q77" s="6">
        <f t="shared" si="13"/>
        <v>6.6617832550248943</v>
      </c>
      <c r="R77">
        <v>4637548.1635900401</v>
      </c>
      <c r="S77">
        <v>5678546.4023971297</v>
      </c>
      <c r="T77">
        <v>4598757.32826926</v>
      </c>
      <c r="U77">
        <v>7024619.2369635096</v>
      </c>
      <c r="V77">
        <v>8083417.7059992002</v>
      </c>
      <c r="W77">
        <v>5131204.01908259</v>
      </c>
      <c r="X77">
        <v>2537300.3449286502</v>
      </c>
      <c r="Y77">
        <v>6303344.8954077</v>
      </c>
      <c r="Z77">
        <v>4928421.6498935102</v>
      </c>
      <c r="AA77">
        <v>4833732.75</v>
      </c>
      <c r="AB77">
        <v>5595455.1866352903</v>
      </c>
      <c r="AC77">
        <v>6696212.8881413098</v>
      </c>
    </row>
    <row r="78" spans="1:29" x14ac:dyDescent="0.2">
      <c r="A78" t="s">
        <v>76</v>
      </c>
      <c r="B78">
        <v>6822.1</v>
      </c>
      <c r="C78">
        <v>6822</v>
      </c>
      <c r="D78" t="s">
        <v>2310</v>
      </c>
      <c r="E78" t="s">
        <v>2310</v>
      </c>
      <c r="F78" s="8">
        <v>3122</v>
      </c>
      <c r="G78" s="6" t="e">
        <v>#N/A</v>
      </c>
      <c r="H78" s="6" t="e">
        <f t="shared" si="7"/>
        <v>#N/A</v>
      </c>
      <c r="I78">
        <v>1</v>
      </c>
      <c r="J78" s="6" t="e">
        <f t="shared" si="8"/>
        <v>#N/A</v>
      </c>
      <c r="K78" s="6" t="e">
        <f t="shared" si="9"/>
        <v>#N/A</v>
      </c>
      <c r="L78">
        <v>1</v>
      </c>
      <c r="M78" s="6" t="e">
        <f t="shared" si="10"/>
        <v>#N/A</v>
      </c>
      <c r="N78" s="6" t="e">
        <f t="shared" si="11"/>
        <v>#N/A</v>
      </c>
      <c r="O78">
        <v>1</v>
      </c>
      <c r="P78" s="6" t="e">
        <f t="shared" si="12"/>
        <v>#N/A</v>
      </c>
      <c r="Q78" s="6" t="e">
        <f t="shared" si="13"/>
        <v>#N/A</v>
      </c>
      <c r="R78" t="e">
        <v>#N/A</v>
      </c>
      <c r="S78" t="e">
        <v>#N/A</v>
      </c>
      <c r="T78" t="e">
        <v>#N/A</v>
      </c>
      <c r="U78" t="e">
        <v>#N/A</v>
      </c>
      <c r="V78" t="e">
        <v>#N/A</v>
      </c>
      <c r="W78" t="e">
        <v>#N/A</v>
      </c>
      <c r="X78" t="e">
        <v>#N/A</v>
      </c>
      <c r="Y78" t="e">
        <v>#N/A</v>
      </c>
      <c r="Z78" t="e">
        <v>#N/A</v>
      </c>
      <c r="AA78" t="e">
        <v>#N/A</v>
      </c>
      <c r="AB78" t="e">
        <v>#N/A</v>
      </c>
      <c r="AC78" t="e">
        <v>#N/A</v>
      </c>
    </row>
    <row r="79" spans="1:29" x14ac:dyDescent="0.2">
      <c r="A79" t="s">
        <v>77</v>
      </c>
      <c r="B79">
        <v>6573.1</v>
      </c>
      <c r="C79">
        <v>6573</v>
      </c>
      <c r="D79" t="s">
        <v>2311</v>
      </c>
      <c r="E79" t="s">
        <v>2311</v>
      </c>
      <c r="F79" s="8">
        <v>12812</v>
      </c>
      <c r="G79" s="6">
        <v>7.2094547445291353</v>
      </c>
      <c r="H79" s="6">
        <f t="shared" si="7"/>
        <v>16197751.971269809</v>
      </c>
      <c r="I79">
        <v>1</v>
      </c>
      <c r="J79" s="6">
        <f t="shared" si="8"/>
        <v>16197751.971269809</v>
      </c>
      <c r="K79" s="6">
        <f t="shared" si="9"/>
        <v>7.2094547445291361</v>
      </c>
      <c r="L79">
        <v>1</v>
      </c>
      <c r="M79" s="6">
        <f t="shared" si="10"/>
        <v>16197751.971269809</v>
      </c>
      <c r="N79" s="6">
        <f t="shared" si="11"/>
        <v>7.2094547445291361</v>
      </c>
      <c r="O79">
        <v>1</v>
      </c>
      <c r="P79" s="6">
        <f t="shared" si="12"/>
        <v>16197751.971269809</v>
      </c>
      <c r="Q79" s="6">
        <f t="shared" si="13"/>
        <v>7.2094547445291361</v>
      </c>
      <c r="R79" t="e">
        <v>#N/A</v>
      </c>
      <c r="S79" t="e">
        <v>#N/A</v>
      </c>
      <c r="T79" t="e">
        <v>#N/A</v>
      </c>
      <c r="U79" t="e">
        <v>#N/A</v>
      </c>
      <c r="V79" t="e">
        <v>#N/A</v>
      </c>
      <c r="W79" t="e">
        <v>#N/A</v>
      </c>
      <c r="X79" t="e">
        <v>#N/A</v>
      </c>
      <c r="Y79" t="e">
        <v>#N/A</v>
      </c>
      <c r="Z79" t="e">
        <v>#N/A</v>
      </c>
      <c r="AA79" t="e">
        <v>#N/A</v>
      </c>
      <c r="AB79" t="e">
        <v>#N/A</v>
      </c>
      <c r="AC79" t="e">
        <v>#N/A</v>
      </c>
    </row>
    <row r="80" spans="1:29" x14ac:dyDescent="0.2">
      <c r="A80" t="s">
        <v>78</v>
      </c>
      <c r="B80">
        <v>6573.2</v>
      </c>
      <c r="C80">
        <v>6573</v>
      </c>
      <c r="D80" t="s">
        <v>2311</v>
      </c>
      <c r="E80" t="s">
        <v>2311</v>
      </c>
      <c r="F80" s="8">
        <v>12812</v>
      </c>
      <c r="G80" s="6">
        <v>7.2094547445291353</v>
      </c>
      <c r="H80" s="6">
        <f t="shared" si="7"/>
        <v>16197751.971269809</v>
      </c>
      <c r="I80">
        <v>1</v>
      </c>
      <c r="J80" s="6">
        <f t="shared" si="8"/>
        <v>16197751.971269809</v>
      </c>
      <c r="K80" s="6">
        <f t="shared" si="9"/>
        <v>7.2094547445291361</v>
      </c>
      <c r="L80">
        <v>1</v>
      </c>
      <c r="M80" s="6">
        <f t="shared" si="10"/>
        <v>16197751.971269809</v>
      </c>
      <c r="N80" s="6">
        <f t="shared" si="11"/>
        <v>7.2094547445291361</v>
      </c>
      <c r="O80">
        <v>1</v>
      </c>
      <c r="P80" s="6">
        <f t="shared" si="12"/>
        <v>16197751.971269809</v>
      </c>
      <c r="Q80" s="6">
        <f t="shared" si="13"/>
        <v>7.2094547445291361</v>
      </c>
      <c r="R80" t="e">
        <v>#N/A</v>
      </c>
      <c r="S80" t="e">
        <v>#N/A</v>
      </c>
      <c r="T80" t="e">
        <v>#N/A</v>
      </c>
      <c r="U80" t="e">
        <v>#N/A</v>
      </c>
      <c r="V80" t="e">
        <v>#N/A</v>
      </c>
      <c r="W80" t="e">
        <v>#N/A</v>
      </c>
      <c r="X80" t="e">
        <v>#N/A</v>
      </c>
      <c r="Y80" t="e">
        <v>#N/A</v>
      </c>
      <c r="Z80" t="e">
        <v>#N/A</v>
      </c>
      <c r="AA80" t="e">
        <v>#N/A</v>
      </c>
      <c r="AB80" t="e">
        <v>#N/A</v>
      </c>
      <c r="AC80" t="e">
        <v>#N/A</v>
      </c>
    </row>
    <row r="81" spans="1:29" x14ac:dyDescent="0.2">
      <c r="A81" t="s">
        <v>79</v>
      </c>
      <c r="B81">
        <v>316.10000000000002</v>
      </c>
      <c r="C81">
        <v>316</v>
      </c>
      <c r="D81" t="s">
        <v>2312</v>
      </c>
      <c r="E81" t="s">
        <v>2312</v>
      </c>
      <c r="F81" s="8">
        <v>2555</v>
      </c>
      <c r="G81" s="6">
        <v>6.1722814008943647</v>
      </c>
      <c r="H81" s="6">
        <f t="shared" si="7"/>
        <v>1486898.7655440995</v>
      </c>
      <c r="I81">
        <v>1</v>
      </c>
      <c r="J81" s="6">
        <f t="shared" si="8"/>
        <v>1486898.7655440995</v>
      </c>
      <c r="K81" s="6">
        <f t="shared" si="9"/>
        <v>6.1722814008943656</v>
      </c>
      <c r="L81">
        <v>1</v>
      </c>
      <c r="M81" s="6">
        <f t="shared" si="10"/>
        <v>1486898.7655440995</v>
      </c>
      <c r="N81" s="6">
        <f t="shared" si="11"/>
        <v>6.1722814008943656</v>
      </c>
      <c r="O81">
        <v>1</v>
      </c>
      <c r="P81" s="6">
        <f t="shared" si="12"/>
        <v>1486898.7655440995</v>
      </c>
      <c r="Q81" s="6">
        <f t="shared" si="13"/>
        <v>6.1722814008943656</v>
      </c>
      <c r="R81">
        <v>661431.448886803</v>
      </c>
      <c r="S81">
        <v>0</v>
      </c>
      <c r="T81">
        <v>834460.96467930498</v>
      </c>
      <c r="U81">
        <v>471427.28544959601</v>
      </c>
      <c r="V81">
        <v>748834.37680638896</v>
      </c>
      <c r="W81">
        <v>0</v>
      </c>
      <c r="X81">
        <v>718243.20639709698</v>
      </c>
      <c r="Y81">
        <v>587392.58820230397</v>
      </c>
      <c r="Z81">
        <v>590816.07253598596</v>
      </c>
      <c r="AA81">
        <v>0</v>
      </c>
      <c r="AB81">
        <v>0</v>
      </c>
      <c r="AC81">
        <v>0</v>
      </c>
    </row>
    <row r="82" spans="1:29" x14ac:dyDescent="0.2">
      <c r="A82" t="s">
        <v>80</v>
      </c>
      <c r="B82">
        <v>6570.1</v>
      </c>
      <c r="C82">
        <v>6570</v>
      </c>
      <c r="D82" t="s">
        <v>2313</v>
      </c>
      <c r="E82" t="s">
        <v>2313</v>
      </c>
      <c r="F82" s="8">
        <v>12770</v>
      </c>
      <c r="G82" s="6">
        <v>6.1352076456681264</v>
      </c>
      <c r="H82" s="6">
        <f t="shared" si="7"/>
        <v>1365235.7295588425</v>
      </c>
      <c r="I82">
        <v>1</v>
      </c>
      <c r="J82" s="6">
        <f t="shared" si="8"/>
        <v>1365235.7295588425</v>
      </c>
      <c r="K82" s="6">
        <f t="shared" si="9"/>
        <v>6.1352076456681273</v>
      </c>
      <c r="L82">
        <v>1</v>
      </c>
      <c r="M82" s="6">
        <f t="shared" si="10"/>
        <v>1365235.7295588425</v>
      </c>
      <c r="N82" s="6">
        <f t="shared" si="11"/>
        <v>6.1352076456681273</v>
      </c>
      <c r="O82">
        <v>1</v>
      </c>
      <c r="P82" s="6">
        <f t="shared" si="12"/>
        <v>1365235.7295588425</v>
      </c>
      <c r="Q82" s="6">
        <f t="shared" si="13"/>
        <v>6.1352076456681273</v>
      </c>
      <c r="R82" t="e">
        <v>#N/A</v>
      </c>
      <c r="S82" t="e">
        <v>#N/A</v>
      </c>
      <c r="T82" t="e">
        <v>#N/A</v>
      </c>
      <c r="U82" t="e">
        <v>#N/A</v>
      </c>
      <c r="V82" t="e">
        <v>#N/A</v>
      </c>
      <c r="W82" t="e">
        <v>#N/A</v>
      </c>
      <c r="X82" t="e">
        <v>#N/A</v>
      </c>
      <c r="Y82" t="e">
        <v>#N/A</v>
      </c>
      <c r="Z82" t="e">
        <v>#N/A</v>
      </c>
      <c r="AA82" t="e">
        <v>#N/A</v>
      </c>
      <c r="AB82" t="e">
        <v>#N/A</v>
      </c>
      <c r="AC82" t="e">
        <v>#N/A</v>
      </c>
    </row>
    <row r="83" spans="1:29" x14ac:dyDescent="0.2">
      <c r="A83" t="s">
        <v>81</v>
      </c>
      <c r="B83">
        <v>6571.1</v>
      </c>
      <c r="C83">
        <v>6571</v>
      </c>
      <c r="D83" t="s">
        <v>2314</v>
      </c>
      <c r="E83" t="s">
        <v>2314</v>
      </c>
      <c r="F83" s="8">
        <v>12771</v>
      </c>
      <c r="G83" s="6">
        <v>6.2714616531414462</v>
      </c>
      <c r="H83" s="6">
        <f t="shared" si="7"/>
        <v>1868364.6991523341</v>
      </c>
      <c r="I83">
        <v>1</v>
      </c>
      <c r="J83" s="6">
        <f t="shared" si="8"/>
        <v>1868364.6991523341</v>
      </c>
      <c r="K83" s="6">
        <f t="shared" si="9"/>
        <v>6.2714616531414471</v>
      </c>
      <c r="L83">
        <v>1</v>
      </c>
      <c r="M83" s="6">
        <f t="shared" si="10"/>
        <v>1868364.6991523341</v>
      </c>
      <c r="N83" s="6">
        <f t="shared" si="11"/>
        <v>6.2714616531414471</v>
      </c>
      <c r="O83">
        <v>1</v>
      </c>
      <c r="P83" s="6">
        <f t="shared" si="12"/>
        <v>1868364.6991523341</v>
      </c>
      <c r="Q83" s="6">
        <f t="shared" si="13"/>
        <v>6.2714616531414471</v>
      </c>
      <c r="R83" t="e">
        <v>#N/A</v>
      </c>
      <c r="S83" t="e">
        <v>#N/A</v>
      </c>
      <c r="T83" t="e">
        <v>#N/A</v>
      </c>
      <c r="U83" t="e">
        <v>#N/A</v>
      </c>
      <c r="V83" t="e">
        <v>#N/A</v>
      </c>
      <c r="W83" t="e">
        <v>#N/A</v>
      </c>
      <c r="X83" t="e">
        <v>#N/A</v>
      </c>
      <c r="Y83" t="e">
        <v>#N/A</v>
      </c>
      <c r="Z83" t="e">
        <v>#N/A</v>
      </c>
      <c r="AA83" t="e">
        <v>#N/A</v>
      </c>
      <c r="AB83" t="e">
        <v>#N/A</v>
      </c>
      <c r="AC83" t="e">
        <v>#N/A</v>
      </c>
    </row>
    <row r="84" spans="1:29" x14ac:dyDescent="0.2">
      <c r="A84" t="s">
        <v>82</v>
      </c>
      <c r="B84">
        <v>2348.5</v>
      </c>
      <c r="C84">
        <v>2348</v>
      </c>
      <c r="D84" t="s">
        <v>2315</v>
      </c>
      <c r="E84" t="s">
        <v>2315</v>
      </c>
      <c r="F84" s="8">
        <v>12807</v>
      </c>
      <c r="G84" s="6">
        <v>6.5683922146263463</v>
      </c>
      <c r="H84" s="6">
        <f t="shared" si="7"/>
        <v>3701623.2526426837</v>
      </c>
      <c r="I84">
        <v>1</v>
      </c>
      <c r="J84" s="6">
        <f t="shared" si="8"/>
        <v>3701623.2526426837</v>
      </c>
      <c r="K84" s="6">
        <f t="shared" si="9"/>
        <v>6.5683922146263471</v>
      </c>
      <c r="L84">
        <v>1</v>
      </c>
      <c r="M84" s="6">
        <f t="shared" si="10"/>
        <v>3701623.2526426837</v>
      </c>
      <c r="N84" s="6">
        <f t="shared" si="11"/>
        <v>6.5683922146263471</v>
      </c>
      <c r="O84">
        <v>1</v>
      </c>
      <c r="P84" s="6">
        <f t="shared" si="12"/>
        <v>3701623.2526426837</v>
      </c>
      <c r="Q84" s="6">
        <f t="shared" si="13"/>
        <v>6.5683922146263471</v>
      </c>
      <c r="R84" t="e">
        <v>#N/A</v>
      </c>
      <c r="S84" t="e">
        <v>#N/A</v>
      </c>
      <c r="T84" t="e">
        <v>#N/A</v>
      </c>
      <c r="U84" t="e">
        <v>#N/A</v>
      </c>
      <c r="V84" t="e">
        <v>#N/A</v>
      </c>
      <c r="W84" t="e">
        <v>#N/A</v>
      </c>
      <c r="X84" t="e">
        <v>#N/A</v>
      </c>
      <c r="Y84" t="e">
        <v>#N/A</v>
      </c>
      <c r="Z84" t="e">
        <v>#N/A</v>
      </c>
      <c r="AA84" t="e">
        <v>#N/A</v>
      </c>
      <c r="AB84" t="e">
        <v>#N/A</v>
      </c>
      <c r="AC84" t="e">
        <v>#N/A</v>
      </c>
    </row>
    <row r="85" spans="1:29" x14ac:dyDescent="0.2">
      <c r="A85" t="s">
        <v>83</v>
      </c>
      <c r="B85">
        <v>2348.3000000000002</v>
      </c>
      <c r="C85">
        <v>2348</v>
      </c>
      <c r="D85" t="s">
        <v>2315</v>
      </c>
      <c r="E85" t="s">
        <v>2315</v>
      </c>
      <c r="F85" s="8">
        <v>12807</v>
      </c>
      <c r="G85" s="6">
        <v>6.5683922146263463</v>
      </c>
      <c r="H85" s="6">
        <f t="shared" si="7"/>
        <v>3701623.2526426837</v>
      </c>
      <c r="I85">
        <v>1</v>
      </c>
      <c r="J85" s="6">
        <f t="shared" si="8"/>
        <v>3701623.2526426837</v>
      </c>
      <c r="K85" s="6">
        <f t="shared" si="9"/>
        <v>6.5683922146263471</v>
      </c>
      <c r="L85">
        <v>1</v>
      </c>
      <c r="M85" s="6">
        <f t="shared" si="10"/>
        <v>3701623.2526426837</v>
      </c>
      <c r="N85" s="6">
        <f t="shared" si="11"/>
        <v>6.5683922146263471</v>
      </c>
      <c r="O85">
        <v>1</v>
      </c>
      <c r="P85" s="6">
        <f t="shared" si="12"/>
        <v>3701623.2526426837</v>
      </c>
      <c r="Q85" s="6">
        <f t="shared" si="13"/>
        <v>6.5683922146263471</v>
      </c>
      <c r="R85" t="e">
        <v>#N/A</v>
      </c>
      <c r="S85" t="e">
        <v>#N/A</v>
      </c>
      <c r="T85" t="e">
        <v>#N/A</v>
      </c>
      <c r="U85" t="e">
        <v>#N/A</v>
      </c>
      <c r="V85" t="e">
        <v>#N/A</v>
      </c>
      <c r="W85" t="e">
        <v>#N/A</v>
      </c>
      <c r="X85" t="e">
        <v>#N/A</v>
      </c>
      <c r="Y85" t="e">
        <v>#N/A</v>
      </c>
      <c r="Z85" t="e">
        <v>#N/A</v>
      </c>
      <c r="AA85" t="e">
        <v>#N/A</v>
      </c>
      <c r="AB85" t="e">
        <v>#N/A</v>
      </c>
      <c r="AC85" t="e">
        <v>#N/A</v>
      </c>
    </row>
    <row r="86" spans="1:29" x14ac:dyDescent="0.2">
      <c r="A86" t="s">
        <v>84</v>
      </c>
      <c r="B86">
        <v>2348.1</v>
      </c>
      <c r="C86">
        <v>2348</v>
      </c>
      <c r="D86" t="s">
        <v>2315</v>
      </c>
      <c r="E86" t="s">
        <v>2315</v>
      </c>
      <c r="F86" s="8">
        <v>12807</v>
      </c>
      <c r="G86" s="6">
        <v>6.5683922146263463</v>
      </c>
      <c r="H86" s="6">
        <f t="shared" si="7"/>
        <v>3701623.2526426837</v>
      </c>
      <c r="I86">
        <v>1</v>
      </c>
      <c r="J86" s="6">
        <f t="shared" si="8"/>
        <v>3701623.2526426837</v>
      </c>
      <c r="K86" s="6">
        <f t="shared" si="9"/>
        <v>6.5683922146263471</v>
      </c>
      <c r="L86">
        <v>1</v>
      </c>
      <c r="M86" s="6">
        <f t="shared" si="10"/>
        <v>3701623.2526426837</v>
      </c>
      <c r="N86" s="6">
        <f t="shared" si="11"/>
        <v>6.5683922146263471</v>
      </c>
      <c r="O86">
        <v>1</v>
      </c>
      <c r="P86" s="6">
        <f t="shared" si="12"/>
        <v>3701623.2526426837</v>
      </c>
      <c r="Q86" s="6">
        <f t="shared" si="13"/>
        <v>6.5683922146263471</v>
      </c>
      <c r="R86" t="e">
        <v>#N/A</v>
      </c>
      <c r="S86" t="e">
        <v>#N/A</v>
      </c>
      <c r="T86" t="e">
        <v>#N/A</v>
      </c>
      <c r="U86" t="e">
        <v>#N/A</v>
      </c>
      <c r="V86" t="e">
        <v>#N/A</v>
      </c>
      <c r="W86" t="e">
        <v>#N/A</v>
      </c>
      <c r="X86" t="e">
        <v>#N/A</v>
      </c>
      <c r="Y86" t="e">
        <v>#N/A</v>
      </c>
      <c r="Z86" t="e">
        <v>#N/A</v>
      </c>
      <c r="AA86" t="e">
        <v>#N/A</v>
      </c>
      <c r="AB86" t="e">
        <v>#N/A</v>
      </c>
      <c r="AC86" t="e">
        <v>#N/A</v>
      </c>
    </row>
    <row r="87" spans="1:29" x14ac:dyDescent="0.2">
      <c r="A87" t="s">
        <v>85</v>
      </c>
      <c r="B87">
        <v>2348.6</v>
      </c>
      <c r="C87">
        <v>2348</v>
      </c>
      <c r="D87" t="s">
        <v>2315</v>
      </c>
      <c r="E87" t="s">
        <v>2315</v>
      </c>
      <c r="F87" s="8">
        <v>12807</v>
      </c>
      <c r="G87" s="6">
        <v>6.5683922146263463</v>
      </c>
      <c r="H87" s="6">
        <f t="shared" si="7"/>
        <v>3701623.2526426837</v>
      </c>
      <c r="I87">
        <v>1</v>
      </c>
      <c r="J87" s="6">
        <f t="shared" si="8"/>
        <v>3701623.2526426837</v>
      </c>
      <c r="K87" s="6">
        <f t="shared" si="9"/>
        <v>6.5683922146263471</v>
      </c>
      <c r="L87">
        <v>1</v>
      </c>
      <c r="M87" s="6">
        <f t="shared" si="10"/>
        <v>3701623.2526426837</v>
      </c>
      <c r="N87" s="6">
        <f t="shared" si="11"/>
        <v>6.5683922146263471</v>
      </c>
      <c r="O87">
        <v>1</v>
      </c>
      <c r="P87" s="6">
        <f t="shared" si="12"/>
        <v>3701623.2526426837</v>
      </c>
      <c r="Q87" s="6">
        <f t="shared" si="13"/>
        <v>6.5683922146263471</v>
      </c>
      <c r="R87" t="e">
        <v>#N/A</v>
      </c>
      <c r="S87" t="e">
        <v>#N/A</v>
      </c>
      <c r="T87" t="e">
        <v>#N/A</v>
      </c>
      <c r="U87" t="e">
        <v>#N/A</v>
      </c>
      <c r="V87" t="e">
        <v>#N/A</v>
      </c>
      <c r="W87" t="e">
        <v>#N/A</v>
      </c>
      <c r="X87" t="e">
        <v>#N/A</v>
      </c>
      <c r="Y87" t="e">
        <v>#N/A</v>
      </c>
      <c r="Z87" t="e">
        <v>#N/A</v>
      </c>
      <c r="AA87" t="e">
        <v>#N/A</v>
      </c>
      <c r="AB87" t="e">
        <v>#N/A</v>
      </c>
      <c r="AC87" t="e">
        <v>#N/A</v>
      </c>
    </row>
    <row r="88" spans="1:29" x14ac:dyDescent="0.2">
      <c r="A88" t="s">
        <v>86</v>
      </c>
      <c r="B88">
        <v>2352.1</v>
      </c>
      <c r="C88">
        <v>2352</v>
      </c>
      <c r="D88" t="s">
        <v>2316</v>
      </c>
      <c r="E88" t="s">
        <v>2316</v>
      </c>
      <c r="F88" s="8">
        <v>12810</v>
      </c>
      <c r="G88" s="6" t="e">
        <v>#N/A</v>
      </c>
      <c r="H88" s="6" t="e">
        <f t="shared" si="7"/>
        <v>#N/A</v>
      </c>
      <c r="I88">
        <v>1</v>
      </c>
      <c r="J88" s="6" t="e">
        <f t="shared" si="8"/>
        <v>#N/A</v>
      </c>
      <c r="K88" s="6" t="e">
        <f t="shared" si="9"/>
        <v>#N/A</v>
      </c>
      <c r="L88">
        <v>1</v>
      </c>
      <c r="M88" s="6" t="e">
        <f t="shared" si="10"/>
        <v>#N/A</v>
      </c>
      <c r="N88" s="6" t="e">
        <f t="shared" si="11"/>
        <v>#N/A</v>
      </c>
      <c r="O88">
        <v>1</v>
      </c>
      <c r="P88" s="6" t="e">
        <f t="shared" si="12"/>
        <v>#N/A</v>
      </c>
      <c r="Q88" s="6" t="e">
        <f t="shared" si="13"/>
        <v>#N/A</v>
      </c>
      <c r="R88" t="e">
        <v>#N/A</v>
      </c>
      <c r="S88" t="e">
        <v>#N/A</v>
      </c>
      <c r="T88" t="e">
        <v>#N/A</v>
      </c>
      <c r="U88" t="e">
        <v>#N/A</v>
      </c>
      <c r="V88" t="e">
        <v>#N/A</v>
      </c>
      <c r="W88" t="e">
        <v>#N/A</v>
      </c>
      <c r="X88" t="e">
        <v>#N/A</v>
      </c>
      <c r="Y88" t="e">
        <v>#N/A</v>
      </c>
      <c r="Z88" t="e">
        <v>#N/A</v>
      </c>
      <c r="AA88" t="e">
        <v>#N/A</v>
      </c>
      <c r="AB88" t="e">
        <v>#N/A</v>
      </c>
      <c r="AC88" t="e">
        <v>#N/A</v>
      </c>
    </row>
    <row r="89" spans="1:29" x14ac:dyDescent="0.2">
      <c r="A89" t="s">
        <v>87</v>
      </c>
      <c r="B89">
        <v>2348.4</v>
      </c>
      <c r="C89">
        <v>2348</v>
      </c>
      <c r="D89" t="s">
        <v>2315</v>
      </c>
      <c r="E89" t="s">
        <v>2315</v>
      </c>
      <c r="F89" s="8">
        <v>12807</v>
      </c>
      <c r="G89" s="6">
        <v>6.5683922146263463</v>
      </c>
      <c r="H89" s="6">
        <f t="shared" si="7"/>
        <v>3701623.2526426837</v>
      </c>
      <c r="I89">
        <v>1</v>
      </c>
      <c r="J89" s="6">
        <f t="shared" si="8"/>
        <v>3701623.2526426837</v>
      </c>
      <c r="K89" s="6">
        <f t="shared" si="9"/>
        <v>6.5683922146263471</v>
      </c>
      <c r="L89">
        <v>1</v>
      </c>
      <c r="M89" s="6">
        <f t="shared" si="10"/>
        <v>3701623.2526426837</v>
      </c>
      <c r="N89" s="6">
        <f t="shared" si="11"/>
        <v>6.5683922146263471</v>
      </c>
      <c r="O89">
        <v>1</v>
      </c>
      <c r="P89" s="6">
        <f t="shared" si="12"/>
        <v>3701623.2526426837</v>
      </c>
      <c r="Q89" s="6">
        <f t="shared" si="13"/>
        <v>6.5683922146263471</v>
      </c>
      <c r="R89" t="e">
        <v>#N/A</v>
      </c>
      <c r="S89" t="e">
        <v>#N/A</v>
      </c>
      <c r="T89" t="e">
        <v>#N/A</v>
      </c>
      <c r="U89" t="e">
        <v>#N/A</v>
      </c>
      <c r="V89" t="e">
        <v>#N/A</v>
      </c>
      <c r="W89" t="e">
        <v>#N/A</v>
      </c>
      <c r="X89" t="e">
        <v>#N/A</v>
      </c>
      <c r="Y89" t="e">
        <v>#N/A</v>
      </c>
      <c r="Z89" t="e">
        <v>#N/A</v>
      </c>
      <c r="AA89" t="e">
        <v>#N/A</v>
      </c>
      <c r="AB89" t="e">
        <v>#N/A</v>
      </c>
      <c r="AC89" t="e">
        <v>#N/A</v>
      </c>
    </row>
    <row r="90" spans="1:29" x14ac:dyDescent="0.2">
      <c r="A90" t="s">
        <v>88</v>
      </c>
      <c r="B90">
        <v>2348.1999999999998</v>
      </c>
      <c r="C90">
        <v>2348</v>
      </c>
      <c r="D90" t="s">
        <v>2315</v>
      </c>
      <c r="E90" t="s">
        <v>2315</v>
      </c>
      <c r="F90" s="8">
        <v>12807</v>
      </c>
      <c r="G90" s="6">
        <v>6.5683922146263463</v>
      </c>
      <c r="H90" s="6">
        <f t="shared" si="7"/>
        <v>3701623.2526426837</v>
      </c>
      <c r="I90">
        <v>1</v>
      </c>
      <c r="J90" s="6">
        <f t="shared" si="8"/>
        <v>3701623.2526426837</v>
      </c>
      <c r="K90" s="6">
        <f t="shared" si="9"/>
        <v>6.5683922146263471</v>
      </c>
      <c r="L90">
        <v>1</v>
      </c>
      <c r="M90" s="6">
        <f t="shared" si="10"/>
        <v>3701623.2526426837</v>
      </c>
      <c r="N90" s="6">
        <f t="shared" si="11"/>
        <v>6.5683922146263471</v>
      </c>
      <c r="O90">
        <v>1</v>
      </c>
      <c r="P90" s="6">
        <f t="shared" si="12"/>
        <v>3701623.2526426837</v>
      </c>
      <c r="Q90" s="6">
        <f t="shared" si="13"/>
        <v>6.5683922146263471</v>
      </c>
      <c r="R90" t="e">
        <v>#N/A</v>
      </c>
      <c r="S90" t="e">
        <v>#N/A</v>
      </c>
      <c r="T90" t="e">
        <v>#N/A</v>
      </c>
      <c r="U90" t="e">
        <v>#N/A</v>
      </c>
      <c r="V90" t="e">
        <v>#N/A</v>
      </c>
      <c r="W90" t="e">
        <v>#N/A</v>
      </c>
      <c r="X90" t="e">
        <v>#N/A</v>
      </c>
      <c r="Y90" t="e">
        <v>#N/A</v>
      </c>
      <c r="Z90" t="e">
        <v>#N/A</v>
      </c>
      <c r="AA90" t="e">
        <v>#N/A</v>
      </c>
      <c r="AB90" t="e">
        <v>#N/A</v>
      </c>
      <c r="AC90" t="e">
        <v>#N/A</v>
      </c>
    </row>
    <row r="91" spans="1:29" x14ac:dyDescent="0.2">
      <c r="A91" t="s">
        <v>89</v>
      </c>
      <c r="B91">
        <v>4125.1000000000004</v>
      </c>
      <c r="C91">
        <v>4125</v>
      </c>
      <c r="D91" t="s">
        <v>2317</v>
      </c>
      <c r="E91" t="s">
        <v>2317</v>
      </c>
      <c r="F91" s="8">
        <v>2456</v>
      </c>
      <c r="G91" s="6">
        <v>7.1726437071750588</v>
      </c>
      <c r="H91" s="6">
        <f t="shared" si="7"/>
        <v>14881397.150717065</v>
      </c>
      <c r="I91">
        <v>0.61876915523745379</v>
      </c>
      <c r="J91" s="6">
        <f t="shared" si="8"/>
        <v>9208149.5437022503</v>
      </c>
      <c r="K91" s="6">
        <f t="shared" si="9"/>
        <v>6.9641723637795669</v>
      </c>
      <c r="L91">
        <v>0.43281004173268167</v>
      </c>
      <c r="M91" s="6">
        <f t="shared" si="10"/>
        <v>6440818.1218424626</v>
      </c>
      <c r="N91" s="6">
        <f t="shared" si="11"/>
        <v>6.8089410355640085</v>
      </c>
      <c r="O91">
        <v>0.14925024103994927</v>
      </c>
      <c r="P91" s="6">
        <f t="shared" si="12"/>
        <v>2221052.1117557362</v>
      </c>
      <c r="Q91" s="6">
        <f t="shared" si="13"/>
        <v>6.3465587483649779</v>
      </c>
      <c r="R91">
        <v>10443800.831995601</v>
      </c>
      <c r="S91">
        <v>6882751.7060742499</v>
      </c>
      <c r="T91">
        <v>10297896.093036899</v>
      </c>
      <c r="U91">
        <v>6472017.7433101796</v>
      </c>
      <c r="V91">
        <v>7618076.5167611605</v>
      </c>
      <c r="W91">
        <v>5232360.1054560496</v>
      </c>
      <c r="X91">
        <v>1493762.2634670599</v>
      </c>
      <c r="Y91">
        <v>1596778.4438271699</v>
      </c>
      <c r="Z91">
        <v>3572615.62797298</v>
      </c>
      <c r="AA91">
        <v>15150917</v>
      </c>
      <c r="AB91">
        <v>13242026.735719999</v>
      </c>
      <c r="AC91">
        <v>16251247.716431201</v>
      </c>
    </row>
    <row r="92" spans="1:29" x14ac:dyDescent="0.2">
      <c r="A92" t="s">
        <v>90</v>
      </c>
      <c r="B92">
        <v>53947.1</v>
      </c>
      <c r="C92">
        <v>53947</v>
      </c>
      <c r="D92" t="s">
        <v>2318</v>
      </c>
      <c r="E92" t="s">
        <v>2318</v>
      </c>
      <c r="F92" s="8">
        <v>2275</v>
      </c>
      <c r="G92" s="6">
        <v>6.0238812401927975</v>
      </c>
      <c r="H92" s="6">
        <f t="shared" si="7"/>
        <v>1056528.5571542983</v>
      </c>
      <c r="I92">
        <v>1</v>
      </c>
      <c r="J92" s="6">
        <f t="shared" si="8"/>
        <v>1056528.5571542983</v>
      </c>
      <c r="K92" s="6">
        <f t="shared" si="9"/>
        <v>6.0238812401927975</v>
      </c>
      <c r="L92">
        <v>1</v>
      </c>
      <c r="M92" s="6">
        <f t="shared" si="10"/>
        <v>1056528.5571542983</v>
      </c>
      <c r="N92" s="6">
        <f t="shared" si="11"/>
        <v>6.0238812401927975</v>
      </c>
      <c r="O92">
        <v>1</v>
      </c>
      <c r="P92" s="6">
        <f t="shared" si="12"/>
        <v>1056528.5571542983</v>
      </c>
      <c r="Q92" s="6">
        <f t="shared" si="13"/>
        <v>6.0238812401927975</v>
      </c>
      <c r="R92" t="e">
        <v>#N/A</v>
      </c>
      <c r="S92" t="e">
        <v>#N/A</v>
      </c>
      <c r="T92" t="e">
        <v>#N/A</v>
      </c>
      <c r="U92" t="e">
        <v>#N/A</v>
      </c>
      <c r="V92" t="e">
        <v>#N/A</v>
      </c>
      <c r="W92" t="e">
        <v>#N/A</v>
      </c>
      <c r="X92" t="e">
        <v>#N/A</v>
      </c>
      <c r="Y92" t="e">
        <v>#N/A</v>
      </c>
      <c r="Z92" t="e">
        <v>#N/A</v>
      </c>
      <c r="AA92" t="e">
        <v>#N/A</v>
      </c>
      <c r="AB92" t="e">
        <v>#N/A</v>
      </c>
      <c r="AC92" t="e">
        <v>#N/A</v>
      </c>
    </row>
    <row r="93" spans="1:29" x14ac:dyDescent="0.2">
      <c r="A93" t="s">
        <v>91</v>
      </c>
      <c r="B93">
        <v>51146.1</v>
      </c>
      <c r="C93">
        <v>51146</v>
      </c>
      <c r="D93" t="s">
        <v>2319</v>
      </c>
      <c r="E93" t="s">
        <v>2319</v>
      </c>
      <c r="F93" s="8">
        <v>9881</v>
      </c>
      <c r="G93" s="6">
        <v>6.3244401208116932</v>
      </c>
      <c r="H93" s="6">
        <f t="shared" si="7"/>
        <v>2110766.1497957115</v>
      </c>
      <c r="I93">
        <v>1</v>
      </c>
      <c r="J93" s="6">
        <f t="shared" si="8"/>
        <v>2110766.1497957115</v>
      </c>
      <c r="K93" s="6">
        <f t="shared" si="9"/>
        <v>6.324440120811694</v>
      </c>
      <c r="L93">
        <v>1</v>
      </c>
      <c r="M93" s="6">
        <f t="shared" si="10"/>
        <v>2110766.1497957115</v>
      </c>
      <c r="N93" s="6">
        <f t="shared" si="11"/>
        <v>6.324440120811694</v>
      </c>
      <c r="O93">
        <v>1</v>
      </c>
      <c r="P93" s="6">
        <f t="shared" si="12"/>
        <v>2110766.1497957115</v>
      </c>
      <c r="Q93" s="6">
        <f t="shared" si="13"/>
        <v>6.324440120811694</v>
      </c>
      <c r="R93" t="e">
        <v>#N/A</v>
      </c>
      <c r="S93" t="e">
        <v>#N/A</v>
      </c>
      <c r="T93" t="e">
        <v>#N/A</v>
      </c>
      <c r="U93" t="e">
        <v>#N/A</v>
      </c>
      <c r="V93" t="e">
        <v>#N/A</v>
      </c>
      <c r="W93" t="e">
        <v>#N/A</v>
      </c>
      <c r="X93" t="e">
        <v>#N/A</v>
      </c>
      <c r="Y93" t="e">
        <v>#N/A</v>
      </c>
      <c r="Z93" t="e">
        <v>#N/A</v>
      </c>
      <c r="AA93" t="e">
        <v>#N/A</v>
      </c>
      <c r="AB93" t="e">
        <v>#N/A</v>
      </c>
      <c r="AC93" t="e">
        <v>#N/A</v>
      </c>
    </row>
    <row r="94" spans="1:29" x14ac:dyDescent="0.2">
      <c r="A94" t="s">
        <v>92</v>
      </c>
      <c r="B94">
        <v>28.1</v>
      </c>
      <c r="C94">
        <v>28</v>
      </c>
      <c r="D94" t="s">
        <v>2320</v>
      </c>
      <c r="E94" t="s">
        <v>2320</v>
      </c>
      <c r="F94" s="8">
        <v>2277</v>
      </c>
      <c r="G94" s="6">
        <v>5.8414746004252569</v>
      </c>
      <c r="H94" s="6">
        <f t="shared" si="7"/>
        <v>694184.00139619282</v>
      </c>
      <c r="I94">
        <v>1</v>
      </c>
      <c r="J94" s="6">
        <f t="shared" si="8"/>
        <v>694184.00139619282</v>
      </c>
      <c r="K94" s="6">
        <f t="shared" si="9"/>
        <v>5.8414746004252578</v>
      </c>
      <c r="L94">
        <v>1</v>
      </c>
      <c r="M94" s="6">
        <f t="shared" si="10"/>
        <v>694184.00139619282</v>
      </c>
      <c r="N94" s="6">
        <f t="shared" si="11"/>
        <v>5.8414746004252578</v>
      </c>
      <c r="O94">
        <v>1</v>
      </c>
      <c r="P94" s="6">
        <f t="shared" si="12"/>
        <v>694184.00139619282</v>
      </c>
      <c r="Q94" s="6">
        <f t="shared" si="13"/>
        <v>5.8414746004252578</v>
      </c>
      <c r="R94" t="e">
        <v>#N/A</v>
      </c>
      <c r="S94" t="e">
        <v>#N/A</v>
      </c>
      <c r="T94" t="e">
        <v>#N/A</v>
      </c>
      <c r="U94" t="e">
        <v>#N/A</v>
      </c>
      <c r="V94" t="e">
        <v>#N/A</v>
      </c>
      <c r="W94" t="e">
        <v>#N/A</v>
      </c>
      <c r="X94" t="e">
        <v>#N/A</v>
      </c>
      <c r="Y94" t="e">
        <v>#N/A</v>
      </c>
      <c r="Z94" t="e">
        <v>#N/A</v>
      </c>
      <c r="AA94" t="e">
        <v>#N/A</v>
      </c>
      <c r="AB94" t="e">
        <v>#N/A</v>
      </c>
      <c r="AC94" t="e">
        <v>#N/A</v>
      </c>
    </row>
    <row r="95" spans="1:29" x14ac:dyDescent="0.2">
      <c r="A95" t="s">
        <v>93</v>
      </c>
      <c r="B95">
        <v>206358.1</v>
      </c>
      <c r="C95">
        <v>206358</v>
      </c>
      <c r="D95" t="s">
        <v>2321</v>
      </c>
      <c r="E95" t="s">
        <v>2321</v>
      </c>
      <c r="F95" s="8">
        <v>12118</v>
      </c>
      <c r="G95" s="6">
        <v>6.2118996300804303</v>
      </c>
      <c r="H95" s="6">
        <f t="shared" si="7"/>
        <v>1628919.5290850597</v>
      </c>
      <c r="I95">
        <v>1</v>
      </c>
      <c r="J95" s="6">
        <f t="shared" si="8"/>
        <v>1628919.5290850597</v>
      </c>
      <c r="K95" s="6">
        <f t="shared" si="9"/>
        <v>6.2118996300804303</v>
      </c>
      <c r="L95">
        <v>1</v>
      </c>
      <c r="M95" s="6">
        <f t="shared" si="10"/>
        <v>1628919.5290850597</v>
      </c>
      <c r="N95" s="6">
        <f t="shared" si="11"/>
        <v>6.2118996300804303</v>
      </c>
      <c r="O95">
        <v>1</v>
      </c>
      <c r="P95" s="6">
        <f t="shared" si="12"/>
        <v>1628919.5290850597</v>
      </c>
      <c r="Q95" s="6">
        <f t="shared" si="13"/>
        <v>6.2118996300804303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1568762.875</v>
      </c>
      <c r="AB95">
        <v>1774855.9441553699</v>
      </c>
      <c r="AC95">
        <v>1543139.76809981</v>
      </c>
    </row>
    <row r="96" spans="1:29" x14ac:dyDescent="0.2">
      <c r="A96" t="s">
        <v>94</v>
      </c>
      <c r="B96">
        <v>6529.1</v>
      </c>
      <c r="C96">
        <v>6529</v>
      </c>
      <c r="D96" t="s">
        <v>2322</v>
      </c>
      <c r="E96" t="s">
        <v>2322</v>
      </c>
      <c r="F96" s="8">
        <v>12132</v>
      </c>
      <c r="G96" s="6">
        <v>5.9040688575533489</v>
      </c>
      <c r="H96" s="6">
        <f t="shared" si="7"/>
        <v>801805.1798228788</v>
      </c>
      <c r="I96">
        <v>1</v>
      </c>
      <c r="J96" s="6">
        <f t="shared" si="8"/>
        <v>801805.1798228788</v>
      </c>
      <c r="K96" s="6">
        <f t="shared" si="9"/>
        <v>5.9040688575533498</v>
      </c>
      <c r="L96">
        <v>1</v>
      </c>
      <c r="M96" s="6">
        <f t="shared" si="10"/>
        <v>801805.1798228788</v>
      </c>
      <c r="N96" s="6">
        <f t="shared" si="11"/>
        <v>5.9040688575533498</v>
      </c>
      <c r="O96">
        <v>1</v>
      </c>
      <c r="P96" s="6">
        <f t="shared" si="12"/>
        <v>801805.1798228788</v>
      </c>
      <c r="Q96" s="6">
        <f t="shared" si="13"/>
        <v>5.9040688575533498</v>
      </c>
      <c r="R96" t="e">
        <v>#N/A</v>
      </c>
      <c r="S96" t="e">
        <v>#N/A</v>
      </c>
      <c r="T96" t="e">
        <v>#N/A</v>
      </c>
      <c r="U96" t="e">
        <v>#N/A</v>
      </c>
      <c r="V96" t="e">
        <v>#N/A</v>
      </c>
      <c r="W96" t="e">
        <v>#N/A</v>
      </c>
      <c r="X96" t="e">
        <v>#N/A</v>
      </c>
      <c r="Y96" t="e">
        <v>#N/A</v>
      </c>
      <c r="Z96" t="e">
        <v>#N/A</v>
      </c>
      <c r="AA96" t="e">
        <v>#N/A</v>
      </c>
      <c r="AB96" t="e">
        <v>#N/A</v>
      </c>
      <c r="AC96" t="e">
        <v>#N/A</v>
      </c>
    </row>
    <row r="97" spans="1:29" x14ac:dyDescent="0.2">
      <c r="A97" t="s">
        <v>95</v>
      </c>
      <c r="B97">
        <v>6538.1</v>
      </c>
      <c r="C97">
        <v>6538</v>
      </c>
      <c r="D97" t="s">
        <v>2323</v>
      </c>
      <c r="E97" t="s">
        <v>2323</v>
      </c>
      <c r="F97" s="8">
        <v>12133</v>
      </c>
      <c r="G97" s="6">
        <v>6.1444398595788456</v>
      </c>
      <c r="H97" s="6">
        <f t="shared" si="7"/>
        <v>1394568.5265978796</v>
      </c>
      <c r="I97">
        <v>1</v>
      </c>
      <c r="J97" s="6">
        <f t="shared" si="8"/>
        <v>1394568.5265978796</v>
      </c>
      <c r="K97" s="6">
        <f t="shared" si="9"/>
        <v>6.1444398595788465</v>
      </c>
      <c r="L97">
        <v>1</v>
      </c>
      <c r="M97" s="6">
        <f t="shared" si="10"/>
        <v>1394568.5265978796</v>
      </c>
      <c r="N97" s="6">
        <f t="shared" si="11"/>
        <v>6.1444398595788465</v>
      </c>
      <c r="O97">
        <v>1</v>
      </c>
      <c r="P97" s="6">
        <f t="shared" si="12"/>
        <v>1394568.5265978796</v>
      </c>
      <c r="Q97" s="6">
        <f t="shared" si="13"/>
        <v>6.1444398595788465</v>
      </c>
      <c r="R97" t="e">
        <v>#N/A</v>
      </c>
      <c r="S97" t="e">
        <v>#N/A</v>
      </c>
      <c r="T97" t="e">
        <v>#N/A</v>
      </c>
      <c r="U97" t="e">
        <v>#N/A</v>
      </c>
      <c r="V97" t="e">
        <v>#N/A</v>
      </c>
      <c r="W97" t="e">
        <v>#N/A</v>
      </c>
      <c r="X97" t="e">
        <v>#N/A</v>
      </c>
      <c r="Y97" t="e">
        <v>#N/A</v>
      </c>
      <c r="Z97" t="e">
        <v>#N/A</v>
      </c>
      <c r="AA97" t="e">
        <v>#N/A</v>
      </c>
      <c r="AB97" t="e">
        <v>#N/A</v>
      </c>
      <c r="AC97" t="e">
        <v>#N/A</v>
      </c>
    </row>
    <row r="98" spans="1:29" x14ac:dyDescent="0.2">
      <c r="A98" t="s">
        <v>96</v>
      </c>
      <c r="B98">
        <v>6540.1</v>
      </c>
      <c r="C98">
        <v>6540</v>
      </c>
      <c r="D98" t="s">
        <v>2324</v>
      </c>
      <c r="E98" t="s">
        <v>2324</v>
      </c>
      <c r="F98" s="8">
        <v>12443</v>
      </c>
      <c r="G98" s="6">
        <v>6.1077150154986857</v>
      </c>
      <c r="H98" s="6">
        <f t="shared" si="7"/>
        <v>1281489.3919879838</v>
      </c>
      <c r="I98">
        <v>1</v>
      </c>
      <c r="J98" s="6">
        <f t="shared" si="8"/>
        <v>1281489.3919879838</v>
      </c>
      <c r="K98" s="6">
        <f t="shared" si="9"/>
        <v>6.1077150154986857</v>
      </c>
      <c r="L98">
        <v>1</v>
      </c>
      <c r="M98" s="6">
        <f t="shared" si="10"/>
        <v>1281489.3919879838</v>
      </c>
      <c r="N98" s="6">
        <f t="shared" si="11"/>
        <v>6.1077150154986857</v>
      </c>
      <c r="O98">
        <v>1</v>
      </c>
      <c r="P98" s="6">
        <f t="shared" si="12"/>
        <v>1281489.3919879838</v>
      </c>
      <c r="Q98" s="6">
        <f t="shared" si="13"/>
        <v>6.1077150154986857</v>
      </c>
      <c r="R98" t="e">
        <v>#N/A</v>
      </c>
      <c r="S98" t="e">
        <v>#N/A</v>
      </c>
      <c r="T98" t="e">
        <v>#N/A</v>
      </c>
      <c r="U98" t="e">
        <v>#N/A</v>
      </c>
      <c r="V98" t="e">
        <v>#N/A</v>
      </c>
      <c r="W98" t="e">
        <v>#N/A</v>
      </c>
      <c r="X98" t="e">
        <v>#N/A</v>
      </c>
      <c r="Y98" t="e">
        <v>#N/A</v>
      </c>
      <c r="Z98" t="e">
        <v>#N/A</v>
      </c>
      <c r="AA98" t="e">
        <v>#N/A</v>
      </c>
      <c r="AB98" t="e">
        <v>#N/A</v>
      </c>
      <c r="AC98" t="e">
        <v>#N/A</v>
      </c>
    </row>
    <row r="99" spans="1:29" x14ac:dyDescent="0.2">
      <c r="A99" t="s">
        <v>97</v>
      </c>
      <c r="B99">
        <v>6539.1</v>
      </c>
      <c r="C99">
        <v>6539</v>
      </c>
      <c r="D99" t="s">
        <v>2325</v>
      </c>
      <c r="E99" t="s">
        <v>2325</v>
      </c>
      <c r="F99" s="8">
        <v>12709</v>
      </c>
      <c r="G99" s="6">
        <v>6.0561013807328523</v>
      </c>
      <c r="H99" s="6">
        <f t="shared" si="7"/>
        <v>1137892.8819923894</v>
      </c>
      <c r="I99">
        <v>1</v>
      </c>
      <c r="J99" s="6">
        <f t="shared" si="8"/>
        <v>1137892.8819923894</v>
      </c>
      <c r="K99" s="6">
        <f t="shared" si="9"/>
        <v>6.0561013807328523</v>
      </c>
      <c r="L99">
        <v>1</v>
      </c>
      <c r="M99" s="6">
        <f t="shared" si="10"/>
        <v>1137892.8819923894</v>
      </c>
      <c r="N99" s="6">
        <f t="shared" si="11"/>
        <v>6.0561013807328523</v>
      </c>
      <c r="O99">
        <v>1</v>
      </c>
      <c r="P99" s="6">
        <f t="shared" si="12"/>
        <v>1137892.8819923894</v>
      </c>
      <c r="Q99" s="6">
        <f t="shared" si="13"/>
        <v>6.0561013807328523</v>
      </c>
      <c r="R99" t="e">
        <v>#N/A</v>
      </c>
      <c r="S99" t="e">
        <v>#N/A</v>
      </c>
      <c r="T99" t="e">
        <v>#N/A</v>
      </c>
      <c r="U99" t="e">
        <v>#N/A</v>
      </c>
      <c r="V99" t="e">
        <v>#N/A</v>
      </c>
      <c r="W99" t="e">
        <v>#N/A</v>
      </c>
      <c r="X99" t="e">
        <v>#N/A</v>
      </c>
      <c r="Y99" t="e">
        <v>#N/A</v>
      </c>
      <c r="Z99" t="e">
        <v>#N/A</v>
      </c>
      <c r="AA99" t="e">
        <v>#N/A</v>
      </c>
      <c r="AB99" t="e">
        <v>#N/A</v>
      </c>
      <c r="AC99" t="e">
        <v>#N/A</v>
      </c>
    </row>
    <row r="100" spans="1:29" x14ac:dyDescent="0.2">
      <c r="A100" t="s">
        <v>98</v>
      </c>
      <c r="B100">
        <v>38.1</v>
      </c>
      <c r="C100">
        <v>38</v>
      </c>
      <c r="D100" t="s">
        <v>2326</v>
      </c>
      <c r="E100" t="s">
        <v>2326</v>
      </c>
      <c r="F100" s="8">
        <v>54</v>
      </c>
      <c r="G100" s="6">
        <v>8.5832001922203602</v>
      </c>
      <c r="H100" s="6">
        <f t="shared" si="7"/>
        <v>383001250.74419588</v>
      </c>
      <c r="I100">
        <v>0.54485157064279777</v>
      </c>
      <c r="J100" s="6">
        <f t="shared" si="8"/>
        <v>208678833.02613115</v>
      </c>
      <c r="K100" s="6">
        <f t="shared" si="9"/>
        <v>8.3194783993953205</v>
      </c>
      <c r="L100">
        <v>0.51032297202069499</v>
      </c>
      <c r="M100" s="6">
        <f t="shared" si="10"/>
        <v>195454336.56742147</v>
      </c>
      <c r="N100" s="6">
        <f t="shared" si="11"/>
        <v>8.2910453106158393</v>
      </c>
      <c r="O100">
        <v>0.53245970484678873</v>
      </c>
      <c r="P100" s="6">
        <f t="shared" si="12"/>
        <v>203932732.92720547</v>
      </c>
      <c r="Q100" s="6">
        <f t="shared" si="13"/>
        <v>8.3094869393079502</v>
      </c>
      <c r="R100">
        <v>194309874.17670599</v>
      </c>
      <c r="S100">
        <v>199249607.194626</v>
      </c>
      <c r="T100">
        <v>232477017.70706099</v>
      </c>
      <c r="U100">
        <v>197373378.78853899</v>
      </c>
      <c r="V100">
        <v>199898918.995942</v>
      </c>
      <c r="W100">
        <v>189090711.91778299</v>
      </c>
      <c r="X100">
        <v>192183152.39161199</v>
      </c>
      <c r="Y100">
        <v>200947465.441686</v>
      </c>
      <c r="Z100">
        <v>218667580.948318</v>
      </c>
      <c r="AA100">
        <v>408318755.9375</v>
      </c>
      <c r="AB100">
        <v>380225967.27177697</v>
      </c>
      <c r="AC100">
        <v>360459029.02331001</v>
      </c>
    </row>
    <row r="101" spans="1:29" x14ac:dyDescent="0.2">
      <c r="A101" t="s">
        <v>99</v>
      </c>
      <c r="B101">
        <v>3032.1</v>
      </c>
      <c r="C101">
        <v>3032</v>
      </c>
      <c r="D101" t="s">
        <v>2327</v>
      </c>
      <c r="E101" t="s">
        <v>2327</v>
      </c>
      <c r="F101" s="8">
        <v>152</v>
      </c>
      <c r="G101" s="6">
        <v>8.6230279231633169</v>
      </c>
      <c r="H101" s="6">
        <f t="shared" si="7"/>
        <v>419785973.45544654</v>
      </c>
      <c r="I101">
        <v>0.76949861963064226</v>
      </c>
      <c r="J101" s="6">
        <f t="shared" si="8"/>
        <v>323024727.11427152</v>
      </c>
      <c r="K101" s="6">
        <f t="shared" si="9"/>
        <v>8.5092357682699529</v>
      </c>
      <c r="L101">
        <v>0.4647613581331746</v>
      </c>
      <c r="M101" s="6">
        <f t="shared" si="10"/>
        <v>195100299.14841011</v>
      </c>
      <c r="N101" s="6">
        <f t="shared" si="11"/>
        <v>8.2902579353012538</v>
      </c>
      <c r="O101">
        <v>0.52035694136243971</v>
      </c>
      <c r="P101" s="6">
        <f t="shared" si="12"/>
        <v>218438545.17413047</v>
      </c>
      <c r="Q101" s="6">
        <f t="shared" si="13"/>
        <v>8.3393292754218677</v>
      </c>
      <c r="R101">
        <v>333611004.936216</v>
      </c>
      <c r="S101">
        <v>303540970.90873498</v>
      </c>
      <c r="T101">
        <v>331922205.49786299</v>
      </c>
      <c r="U101">
        <v>185469541.52439299</v>
      </c>
      <c r="V101">
        <v>179974577.95795199</v>
      </c>
      <c r="W101">
        <v>219856777.96288499</v>
      </c>
      <c r="X101">
        <v>219920976.62847099</v>
      </c>
      <c r="Y101">
        <v>215403777.07538399</v>
      </c>
      <c r="Z101">
        <v>219990881.81853601</v>
      </c>
      <c r="AA101">
        <v>443836797.875</v>
      </c>
      <c r="AB101">
        <v>383149947.39157897</v>
      </c>
      <c r="AC101">
        <v>432371175.09976</v>
      </c>
    </row>
    <row r="102" spans="1:29" x14ac:dyDescent="0.2">
      <c r="A102" t="s">
        <v>100</v>
      </c>
      <c r="B102">
        <v>10449.1</v>
      </c>
      <c r="C102">
        <v>10449</v>
      </c>
      <c r="D102" t="s">
        <v>2328</v>
      </c>
      <c r="E102" t="s">
        <v>2328</v>
      </c>
      <c r="F102" s="8">
        <v>42</v>
      </c>
      <c r="G102" s="6">
        <v>8.0981938408482534</v>
      </c>
      <c r="H102" s="6">
        <f t="shared" si="7"/>
        <v>125370062.06082061</v>
      </c>
      <c r="I102">
        <v>1.7169501083373127</v>
      </c>
      <c r="J102" s="6">
        <f t="shared" si="8"/>
        <v>215254141.63758156</v>
      </c>
      <c r="K102" s="6">
        <f t="shared" si="9"/>
        <v>8.3329515163303078</v>
      </c>
      <c r="L102">
        <v>1.0151211000504941</v>
      </c>
      <c r="M102" s="6">
        <f t="shared" si="10"/>
        <v>127265795.31257893</v>
      </c>
      <c r="N102" s="6">
        <f t="shared" si="11"/>
        <v>8.1047116958526466</v>
      </c>
      <c r="O102">
        <v>1.5369994889859799</v>
      </c>
      <c r="P102" s="6">
        <f t="shared" si="12"/>
        <v>192693721.32162187</v>
      </c>
      <c r="Q102" s="6">
        <f t="shared" si="13"/>
        <v>8.2848675639559346</v>
      </c>
      <c r="R102">
        <v>226510571.98517901</v>
      </c>
      <c r="S102">
        <v>174906763.145264</v>
      </c>
      <c r="T102">
        <v>244345089.78230199</v>
      </c>
      <c r="U102">
        <v>124734260.86260401</v>
      </c>
      <c r="V102">
        <v>131978205.111709</v>
      </c>
      <c r="W102">
        <v>125084919.963424</v>
      </c>
      <c r="X102">
        <v>202894258.17374799</v>
      </c>
      <c r="Y102">
        <v>168052988.09930101</v>
      </c>
      <c r="Z102">
        <v>207133917.69181699</v>
      </c>
      <c r="AA102">
        <v>133948014.125</v>
      </c>
      <c r="AB102">
        <v>117080539.23761301</v>
      </c>
      <c r="AC102">
        <v>125081632.819849</v>
      </c>
    </row>
    <row r="103" spans="1:29" x14ac:dyDescent="0.2">
      <c r="A103" t="s">
        <v>101</v>
      </c>
      <c r="B103">
        <v>3030.1</v>
      </c>
      <c r="C103">
        <v>3030</v>
      </c>
      <c r="D103" t="s">
        <v>2329</v>
      </c>
      <c r="E103" t="s">
        <v>2329</v>
      </c>
      <c r="F103" s="8">
        <v>151</v>
      </c>
      <c r="G103" s="6">
        <v>8.8586809542409721</v>
      </c>
      <c r="H103" s="6">
        <f t="shared" si="7"/>
        <v>722239030.19995368</v>
      </c>
      <c r="I103">
        <v>0.82615433726318876</v>
      </c>
      <c r="J103" s="6">
        <f t="shared" si="8"/>
        <v>596680907.34045088</v>
      </c>
      <c r="K103" s="6">
        <f t="shared" si="9"/>
        <v>8.775742141465102</v>
      </c>
      <c r="L103">
        <v>0.46758579282223772</v>
      </c>
      <c r="M103" s="6">
        <f t="shared" si="10"/>
        <v>337708709.54320943</v>
      </c>
      <c r="N103" s="6">
        <f t="shared" si="11"/>
        <v>8.5285422612803021</v>
      </c>
      <c r="O103">
        <v>0.5444674758199799</v>
      </c>
      <c r="P103" s="6">
        <f t="shared" si="12"/>
        <v>393235661.71163899</v>
      </c>
      <c r="Q103" s="6">
        <f t="shared" si="13"/>
        <v>8.5946528961954129</v>
      </c>
      <c r="R103">
        <v>562025221.425699</v>
      </c>
      <c r="S103">
        <v>623487738.95219696</v>
      </c>
      <c r="T103">
        <v>604529761.64346004</v>
      </c>
      <c r="U103">
        <v>312454634.63600999</v>
      </c>
      <c r="V103">
        <v>339677853.11795503</v>
      </c>
      <c r="W103">
        <v>360993640.87566501</v>
      </c>
      <c r="X103">
        <v>381036335.58675402</v>
      </c>
      <c r="Y103">
        <v>392127726.30622703</v>
      </c>
      <c r="Z103">
        <v>406542923.24193799</v>
      </c>
      <c r="AA103">
        <v>745971786.53125</v>
      </c>
      <c r="AB103">
        <v>668825298.64096904</v>
      </c>
      <c r="AC103">
        <v>751920005.42764604</v>
      </c>
    </row>
    <row r="104" spans="1:29" x14ac:dyDescent="0.2">
      <c r="A104" t="s">
        <v>102</v>
      </c>
      <c r="B104">
        <v>39.1</v>
      </c>
      <c r="C104">
        <v>39</v>
      </c>
      <c r="D104" t="s">
        <v>2330</v>
      </c>
      <c r="E104" t="s">
        <v>2330</v>
      </c>
      <c r="F104" s="8">
        <v>55</v>
      </c>
      <c r="G104" s="6">
        <v>8.6253090533506391</v>
      </c>
      <c r="H104" s="6">
        <f t="shared" si="7"/>
        <v>421996698.58515954</v>
      </c>
      <c r="I104">
        <v>0.41888792642038619</v>
      </c>
      <c r="J104" s="6">
        <f t="shared" si="8"/>
        <v>176769322.0265862</v>
      </c>
      <c r="K104" s="6">
        <f t="shared" si="9"/>
        <v>8.247406896250487</v>
      </c>
      <c r="L104">
        <v>0.58781096433055136</v>
      </c>
      <c r="M104" s="6">
        <f t="shared" si="10"/>
        <v>248054286.33965164</v>
      </c>
      <c r="N104" s="6">
        <f t="shared" si="11"/>
        <v>8.394546735978432</v>
      </c>
      <c r="O104">
        <v>0.85772671894434704</v>
      </c>
      <c r="P104" s="6">
        <f t="shared" si="12"/>
        <v>361957843.68279546</v>
      </c>
      <c r="Q104" s="6">
        <f t="shared" si="13"/>
        <v>8.5586579922954424</v>
      </c>
      <c r="R104">
        <v>182946245.77476299</v>
      </c>
      <c r="S104">
        <v>177109207.89907899</v>
      </c>
      <c r="T104">
        <v>170252512.40591601</v>
      </c>
      <c r="U104">
        <v>224343011.85942</v>
      </c>
      <c r="V104">
        <v>260133287.478017</v>
      </c>
      <c r="W104">
        <v>259686559.681517</v>
      </c>
      <c r="X104">
        <v>331749315.85110497</v>
      </c>
      <c r="Y104">
        <v>375763985.75401998</v>
      </c>
      <c r="Z104">
        <v>378360229.44326001</v>
      </c>
      <c r="AA104">
        <v>360911576.625</v>
      </c>
      <c r="AB104">
        <v>508418418.67145997</v>
      </c>
      <c r="AC104">
        <v>396660100.45901698</v>
      </c>
    </row>
    <row r="105" spans="1:29" x14ac:dyDescent="0.2">
      <c r="A105" t="s">
        <v>103</v>
      </c>
      <c r="B105">
        <v>30.1</v>
      </c>
      <c r="C105">
        <v>30</v>
      </c>
      <c r="D105" t="s">
        <v>2331</v>
      </c>
      <c r="E105" t="s">
        <v>2331</v>
      </c>
      <c r="F105" s="8">
        <v>41</v>
      </c>
      <c r="G105" s="6">
        <v>7.225178404539335</v>
      </c>
      <c r="H105" s="6">
        <f t="shared" si="7"/>
        <v>16794937.984346021</v>
      </c>
      <c r="I105">
        <v>1</v>
      </c>
      <c r="J105" s="6">
        <f t="shared" si="8"/>
        <v>16794937.984346021</v>
      </c>
      <c r="K105" s="6">
        <f t="shared" si="9"/>
        <v>7.2251784045393359</v>
      </c>
      <c r="L105">
        <v>1</v>
      </c>
      <c r="M105" s="6">
        <f t="shared" si="10"/>
        <v>16794937.984346021</v>
      </c>
      <c r="N105" s="6">
        <f t="shared" si="11"/>
        <v>7.2251784045393359</v>
      </c>
      <c r="O105">
        <v>1</v>
      </c>
      <c r="P105" s="6">
        <f t="shared" si="12"/>
        <v>16794937.984346021</v>
      </c>
      <c r="Q105" s="6">
        <f t="shared" si="13"/>
        <v>7.2251784045393359</v>
      </c>
      <c r="R105" t="e">
        <v>#N/A</v>
      </c>
      <c r="S105" t="e">
        <v>#N/A</v>
      </c>
      <c r="T105" t="e">
        <v>#N/A</v>
      </c>
      <c r="U105" t="e">
        <v>#N/A</v>
      </c>
      <c r="V105" t="e">
        <v>#N/A</v>
      </c>
      <c r="W105" t="e">
        <v>#N/A</v>
      </c>
      <c r="X105" t="e">
        <v>#N/A</v>
      </c>
      <c r="Y105" t="e">
        <v>#N/A</v>
      </c>
      <c r="Z105" t="e">
        <v>#N/A</v>
      </c>
      <c r="AA105" t="e">
        <v>#N/A</v>
      </c>
      <c r="AB105" t="e">
        <v>#N/A</v>
      </c>
      <c r="AC105" t="e">
        <v>#N/A</v>
      </c>
    </row>
    <row r="106" spans="1:29" x14ac:dyDescent="0.2">
      <c r="A106" t="s">
        <v>104</v>
      </c>
      <c r="B106">
        <v>32.1</v>
      </c>
      <c r="C106">
        <v>32</v>
      </c>
      <c r="D106" t="s">
        <v>2332</v>
      </c>
      <c r="E106" t="s">
        <v>2332</v>
      </c>
      <c r="F106" s="8">
        <v>44</v>
      </c>
      <c r="G106" s="6">
        <v>6.3510838514863428</v>
      </c>
      <c r="H106" s="6">
        <f t="shared" si="7"/>
        <v>2244315.2035211017</v>
      </c>
      <c r="I106">
        <v>1</v>
      </c>
      <c r="J106" s="6">
        <f t="shared" si="8"/>
        <v>2244315.2035211017</v>
      </c>
      <c r="K106" s="6">
        <f t="shared" si="9"/>
        <v>6.3510838514863437</v>
      </c>
      <c r="L106">
        <v>1</v>
      </c>
      <c r="M106" s="6">
        <f t="shared" si="10"/>
        <v>2244315.2035211017</v>
      </c>
      <c r="N106" s="6">
        <f t="shared" si="11"/>
        <v>6.3510838514863437</v>
      </c>
      <c r="O106">
        <v>1</v>
      </c>
      <c r="P106" s="6">
        <f t="shared" si="12"/>
        <v>2244315.2035211017</v>
      </c>
      <c r="Q106" s="6">
        <f t="shared" si="13"/>
        <v>6.3510838514863437</v>
      </c>
      <c r="R106" t="e">
        <v>#N/A</v>
      </c>
      <c r="S106" t="e">
        <v>#N/A</v>
      </c>
      <c r="T106" t="e">
        <v>#N/A</v>
      </c>
      <c r="U106" t="e">
        <v>#N/A</v>
      </c>
      <c r="V106" t="e">
        <v>#N/A</v>
      </c>
      <c r="W106" t="e">
        <v>#N/A</v>
      </c>
      <c r="X106" t="e">
        <v>#N/A</v>
      </c>
      <c r="Y106" t="e">
        <v>#N/A</v>
      </c>
      <c r="Z106" t="e">
        <v>#N/A</v>
      </c>
      <c r="AA106" t="e">
        <v>#N/A</v>
      </c>
      <c r="AB106" t="e">
        <v>#N/A</v>
      </c>
      <c r="AC106" t="e">
        <v>#N/A</v>
      </c>
    </row>
    <row r="107" spans="1:29" x14ac:dyDescent="0.2">
      <c r="A107" t="s">
        <v>105</v>
      </c>
      <c r="B107">
        <v>9197.1</v>
      </c>
      <c r="C107">
        <v>9197</v>
      </c>
      <c r="D107" t="s">
        <v>2333</v>
      </c>
      <c r="E107" t="s">
        <v>2333</v>
      </c>
      <c r="F107" s="8">
        <v>12360</v>
      </c>
      <c r="G107" s="6">
        <v>7.0905696708322807</v>
      </c>
      <c r="H107" s="6">
        <f t="shared" si="7"/>
        <v>12318835.923715677</v>
      </c>
      <c r="I107">
        <v>1</v>
      </c>
      <c r="J107" s="6">
        <f t="shared" si="8"/>
        <v>12318835.923715677</v>
      </c>
      <c r="K107" s="6">
        <f t="shared" si="9"/>
        <v>7.0905696708322807</v>
      </c>
      <c r="L107">
        <v>1</v>
      </c>
      <c r="M107" s="6">
        <f t="shared" si="10"/>
        <v>12318835.923715677</v>
      </c>
      <c r="N107" s="6">
        <f t="shared" si="11"/>
        <v>7.0905696708322807</v>
      </c>
      <c r="O107">
        <v>1</v>
      </c>
      <c r="P107" s="6">
        <f t="shared" si="12"/>
        <v>12318835.923715677</v>
      </c>
      <c r="Q107" s="6">
        <f t="shared" si="13"/>
        <v>7.0905696708322807</v>
      </c>
      <c r="R107" t="e">
        <v>#N/A</v>
      </c>
      <c r="S107" t="e">
        <v>#N/A</v>
      </c>
      <c r="T107" t="e">
        <v>#N/A</v>
      </c>
      <c r="U107" t="e">
        <v>#N/A</v>
      </c>
      <c r="V107" t="e">
        <v>#N/A</v>
      </c>
      <c r="W107" t="e">
        <v>#N/A</v>
      </c>
      <c r="X107" t="e">
        <v>#N/A</v>
      </c>
      <c r="Y107" t="e">
        <v>#N/A</v>
      </c>
      <c r="Z107" t="e">
        <v>#N/A</v>
      </c>
      <c r="AA107" t="e">
        <v>#N/A</v>
      </c>
      <c r="AB107" t="e">
        <v>#N/A</v>
      </c>
      <c r="AC107" t="e">
        <v>#N/A</v>
      </c>
    </row>
    <row r="108" spans="1:29" x14ac:dyDescent="0.2">
      <c r="A108" t="s">
        <v>106</v>
      </c>
      <c r="B108">
        <v>84532.1</v>
      </c>
      <c r="C108">
        <v>84532</v>
      </c>
      <c r="D108" t="s">
        <v>2334</v>
      </c>
      <c r="E108" t="s">
        <v>2334</v>
      </c>
      <c r="F108" s="8">
        <v>92</v>
      </c>
      <c r="G108" s="6">
        <v>5.924890066680323</v>
      </c>
      <c r="H108" s="6">
        <f t="shared" si="7"/>
        <v>841182.18555444118</v>
      </c>
      <c r="I108">
        <v>1</v>
      </c>
      <c r="J108" s="6">
        <f t="shared" si="8"/>
        <v>841182.18555444118</v>
      </c>
      <c r="K108" s="6">
        <f t="shared" si="9"/>
        <v>5.924890066680323</v>
      </c>
      <c r="L108">
        <v>1</v>
      </c>
      <c r="M108" s="6">
        <f t="shared" si="10"/>
        <v>841182.18555444118</v>
      </c>
      <c r="N108" s="6">
        <f t="shared" si="11"/>
        <v>5.924890066680323</v>
      </c>
      <c r="O108">
        <v>1</v>
      </c>
      <c r="P108" s="6">
        <f t="shared" si="12"/>
        <v>841182.18555444118</v>
      </c>
      <c r="Q108" s="6">
        <f t="shared" si="13"/>
        <v>5.924890066680323</v>
      </c>
      <c r="R108" t="e">
        <v>#N/A</v>
      </c>
      <c r="S108" t="e">
        <v>#N/A</v>
      </c>
      <c r="T108" t="e">
        <v>#N/A</v>
      </c>
      <c r="U108" t="e">
        <v>#N/A</v>
      </c>
      <c r="V108" t="e">
        <v>#N/A</v>
      </c>
      <c r="W108" t="e">
        <v>#N/A</v>
      </c>
      <c r="X108" t="e">
        <v>#N/A</v>
      </c>
      <c r="Y108" t="e">
        <v>#N/A</v>
      </c>
      <c r="Z108" t="e">
        <v>#N/A</v>
      </c>
      <c r="AA108" t="e">
        <v>#N/A</v>
      </c>
      <c r="AB108" t="e">
        <v>#N/A</v>
      </c>
      <c r="AC108" t="e">
        <v>#N/A</v>
      </c>
    </row>
    <row r="109" spans="1:29" x14ac:dyDescent="0.2">
      <c r="A109" t="s">
        <v>107</v>
      </c>
      <c r="B109">
        <v>79611.100000000006</v>
      </c>
      <c r="C109">
        <v>79611</v>
      </c>
      <c r="D109" t="s">
        <v>2335</v>
      </c>
      <c r="E109" t="s">
        <v>2335</v>
      </c>
      <c r="F109" s="8">
        <v>94</v>
      </c>
      <c r="G109" s="6">
        <v>8.3947867236040139</v>
      </c>
      <c r="H109" s="6">
        <f t="shared" si="7"/>
        <v>248191397.01591626</v>
      </c>
      <c r="I109">
        <v>0.988071083868723</v>
      </c>
      <c r="J109" s="6">
        <f t="shared" si="8"/>
        <v>245230742.65640891</v>
      </c>
      <c r="K109" s="6">
        <f t="shared" si="9"/>
        <v>8.389574913355041</v>
      </c>
      <c r="L109">
        <v>0.77051177306791119</v>
      </c>
      <c r="M109" s="6">
        <f t="shared" si="10"/>
        <v>191234393.37493551</v>
      </c>
      <c r="N109" s="6">
        <f t="shared" si="11"/>
        <v>8.2815660025304396</v>
      </c>
      <c r="O109">
        <v>1</v>
      </c>
      <c r="P109" s="6">
        <f t="shared" si="12"/>
        <v>248191397.01591626</v>
      </c>
      <c r="Q109" s="6">
        <f t="shared" si="13"/>
        <v>8.3947867236040139</v>
      </c>
      <c r="R109">
        <v>252518279.02152801</v>
      </c>
      <c r="S109">
        <v>221113276.87582499</v>
      </c>
      <c r="T109">
        <v>262060672.071877</v>
      </c>
      <c r="U109">
        <v>239125559.47264701</v>
      </c>
      <c r="V109">
        <v>132703718.588173</v>
      </c>
      <c r="W109">
        <v>201873902.06398901</v>
      </c>
      <c r="X109">
        <v>0</v>
      </c>
      <c r="Y109">
        <v>0</v>
      </c>
      <c r="Z109">
        <v>0</v>
      </c>
      <c r="AA109">
        <v>288700352</v>
      </c>
      <c r="AB109">
        <v>164974052.36669701</v>
      </c>
      <c r="AC109">
        <v>290899786.68105501</v>
      </c>
    </row>
    <row r="110" spans="1:29" x14ac:dyDescent="0.2">
      <c r="A110" t="s">
        <v>108</v>
      </c>
      <c r="B110">
        <v>64841.1</v>
      </c>
      <c r="C110">
        <v>64841</v>
      </c>
      <c r="D110" t="s">
        <v>2336</v>
      </c>
      <c r="E110" t="s">
        <v>2336</v>
      </c>
      <c r="F110" s="8">
        <v>2395</v>
      </c>
      <c r="G110" s="6">
        <v>7.0518678340683199</v>
      </c>
      <c r="H110" s="6">
        <f t="shared" si="7"/>
        <v>11268544.759123784</v>
      </c>
      <c r="I110">
        <v>2.868916387600541</v>
      </c>
      <c r="J110" s="6">
        <f t="shared" si="8"/>
        <v>32328512.723860413</v>
      </c>
      <c r="K110" s="6">
        <f t="shared" si="9"/>
        <v>7.5095857253143716</v>
      </c>
      <c r="L110">
        <v>2.3490310843907021</v>
      </c>
      <c r="M110" s="6">
        <f t="shared" si="10"/>
        <v>26470161.915029705</v>
      </c>
      <c r="N110" s="6">
        <f t="shared" si="11"/>
        <v>7.4227565978404062</v>
      </c>
      <c r="O110">
        <v>2.3675510049573512</v>
      </c>
      <c r="P110" s="6">
        <f t="shared" si="12"/>
        <v>26678854.468870405</v>
      </c>
      <c r="Q110" s="6">
        <f t="shared" si="13"/>
        <v>7.4261671779982965</v>
      </c>
      <c r="R110">
        <v>33269410.076235998</v>
      </c>
      <c r="S110">
        <v>30650609.252287701</v>
      </c>
      <c r="T110">
        <v>33065518.843057401</v>
      </c>
      <c r="U110">
        <v>23922744.9250657</v>
      </c>
      <c r="V110">
        <v>28245022.403561801</v>
      </c>
      <c r="W110">
        <v>27242718.416461501</v>
      </c>
      <c r="X110">
        <v>27597079.835380301</v>
      </c>
      <c r="Y110">
        <v>25669578.7585852</v>
      </c>
      <c r="Z110">
        <v>26769904.812645599</v>
      </c>
      <c r="AA110">
        <v>11027561.75</v>
      </c>
      <c r="AB110">
        <v>12365270.633169601</v>
      </c>
      <c r="AC110">
        <v>10412801.8942017</v>
      </c>
    </row>
    <row r="111" spans="1:29" x14ac:dyDescent="0.2">
      <c r="A111" t="s">
        <v>109</v>
      </c>
      <c r="B111">
        <v>55577.1</v>
      </c>
      <c r="C111">
        <v>55577</v>
      </c>
      <c r="D111" t="s">
        <v>2337</v>
      </c>
      <c r="E111" t="s">
        <v>2337</v>
      </c>
      <c r="F111" s="8">
        <v>10381</v>
      </c>
      <c r="G111" s="6">
        <v>7.4569491380449078</v>
      </c>
      <c r="H111" s="6">
        <f t="shared" si="7"/>
        <v>28638425.542675737</v>
      </c>
      <c r="I111">
        <v>1.779883511506271</v>
      </c>
      <c r="J111" s="6">
        <f t="shared" si="8"/>
        <v>50973061.418908574</v>
      </c>
      <c r="K111" s="6">
        <f t="shared" si="9"/>
        <v>7.7073407179012783</v>
      </c>
      <c r="L111">
        <v>1.3079082286287362</v>
      </c>
      <c r="M111" s="6">
        <f t="shared" si="10"/>
        <v>37456432.422236979</v>
      </c>
      <c r="N111" s="6">
        <f t="shared" si="11"/>
        <v>7.5735264101689559</v>
      </c>
      <c r="O111">
        <v>1.6720979925728081</v>
      </c>
      <c r="P111" s="6">
        <f t="shared" si="12"/>
        <v>47886253.860353932</v>
      </c>
      <c r="Q111" s="6">
        <f t="shared" si="13"/>
        <v>7.6802108635322233</v>
      </c>
      <c r="R111">
        <v>46515493.056962401</v>
      </c>
      <c r="S111">
        <v>46281273.723517098</v>
      </c>
      <c r="T111">
        <v>60122417.476246201</v>
      </c>
      <c r="U111">
        <v>32944830.448083699</v>
      </c>
      <c r="V111">
        <v>38906980.1043192</v>
      </c>
      <c r="W111">
        <v>40517486.714308001</v>
      </c>
      <c r="X111">
        <v>45578450.517741501</v>
      </c>
      <c r="Y111">
        <v>46100708.566689499</v>
      </c>
      <c r="Z111">
        <v>51979602.496630803</v>
      </c>
      <c r="AA111">
        <v>25588137.875</v>
      </c>
      <c r="AB111">
        <v>30353666.738150802</v>
      </c>
      <c r="AC111">
        <v>29973472.014876399</v>
      </c>
    </row>
    <row r="112" spans="1:29" x14ac:dyDescent="0.2">
      <c r="A112" t="s">
        <v>110</v>
      </c>
      <c r="B112">
        <v>5238.1000000000004</v>
      </c>
      <c r="C112">
        <v>5238</v>
      </c>
      <c r="D112" t="s">
        <v>2338</v>
      </c>
      <c r="E112" t="s">
        <v>2338</v>
      </c>
      <c r="F112" s="8">
        <v>2498</v>
      </c>
      <c r="G112" s="6">
        <v>7.8719767017182871</v>
      </c>
      <c r="H112" s="6">
        <f t="shared" si="7"/>
        <v>74469202.288047045</v>
      </c>
      <c r="I112">
        <v>1.4481671931721163</v>
      </c>
      <c r="J112" s="6">
        <f t="shared" si="8"/>
        <v>107843855.65524763</v>
      </c>
      <c r="K112" s="6">
        <f t="shared" si="9"/>
        <v>8.0327954064525997</v>
      </c>
      <c r="L112">
        <v>0.70613735609580386</v>
      </c>
      <c r="M112" s="6">
        <f t="shared" si="10"/>
        <v>52585485.614245132</v>
      </c>
      <c r="N112" s="6">
        <f t="shared" si="11"/>
        <v>7.7208658888781798</v>
      </c>
      <c r="O112">
        <v>0.9562073582198386</v>
      </c>
      <c r="P112" s="6">
        <f t="shared" si="12"/>
        <v>71207999.188592225</v>
      </c>
      <c r="Q112" s="6">
        <f t="shared" si="13"/>
        <v>7.8525287830797073</v>
      </c>
      <c r="R112">
        <v>98872733.229691699</v>
      </c>
      <c r="S112">
        <v>103310205.99492</v>
      </c>
      <c r="T112">
        <v>121348627.74113099</v>
      </c>
      <c r="U112">
        <v>54049044.265503198</v>
      </c>
      <c r="V112">
        <v>50467324.377850197</v>
      </c>
      <c r="W112">
        <v>53240088.199381903</v>
      </c>
      <c r="X112">
        <v>73215113.574340597</v>
      </c>
      <c r="Y112">
        <v>67509612.399840802</v>
      </c>
      <c r="Z112">
        <v>72899271.591595098</v>
      </c>
      <c r="AA112">
        <v>81458030.375</v>
      </c>
      <c r="AB112">
        <v>63189621.006749302</v>
      </c>
      <c r="AC112">
        <v>78759955.4823917</v>
      </c>
    </row>
    <row r="113" spans="1:29" x14ac:dyDescent="0.2">
      <c r="A113" t="s">
        <v>111</v>
      </c>
      <c r="B113">
        <v>9487.1</v>
      </c>
      <c r="C113">
        <v>9487</v>
      </c>
      <c r="D113" t="s">
        <v>2339</v>
      </c>
      <c r="E113" t="s">
        <v>2339</v>
      </c>
      <c r="F113" s="8">
        <v>11380</v>
      </c>
      <c r="G113" s="6">
        <v>6.5937924680795383</v>
      </c>
      <c r="H113" s="6">
        <f t="shared" si="7"/>
        <v>3924573.5095064496</v>
      </c>
      <c r="I113">
        <v>1</v>
      </c>
      <c r="J113" s="6">
        <f t="shared" si="8"/>
        <v>3924573.5095064496</v>
      </c>
      <c r="K113" s="6">
        <f t="shared" si="9"/>
        <v>6.5937924680795392</v>
      </c>
      <c r="L113">
        <v>1</v>
      </c>
      <c r="M113" s="6">
        <f t="shared" si="10"/>
        <v>3924573.5095064496</v>
      </c>
      <c r="N113" s="6">
        <f t="shared" si="11"/>
        <v>6.5937924680795392</v>
      </c>
      <c r="O113">
        <v>1</v>
      </c>
      <c r="P113" s="6">
        <f t="shared" si="12"/>
        <v>3924573.5095064496</v>
      </c>
      <c r="Q113" s="6">
        <f t="shared" si="13"/>
        <v>6.5937924680795392</v>
      </c>
      <c r="R113" t="e">
        <v>#N/A</v>
      </c>
      <c r="S113" t="e">
        <v>#N/A</v>
      </c>
      <c r="T113" t="e">
        <v>#N/A</v>
      </c>
      <c r="U113" t="e">
        <v>#N/A</v>
      </c>
      <c r="V113" t="e">
        <v>#N/A</v>
      </c>
      <c r="W113" t="e">
        <v>#N/A</v>
      </c>
      <c r="X113" t="e">
        <v>#N/A</v>
      </c>
      <c r="Y113" t="e">
        <v>#N/A</v>
      </c>
      <c r="Z113" t="e">
        <v>#N/A</v>
      </c>
      <c r="AA113" t="e">
        <v>#N/A</v>
      </c>
      <c r="AB113" t="e">
        <v>#N/A</v>
      </c>
      <c r="AC113" t="e">
        <v>#N/A</v>
      </c>
    </row>
    <row r="114" spans="1:29" x14ac:dyDescent="0.2">
      <c r="A114" t="s">
        <v>112</v>
      </c>
      <c r="B114">
        <v>162417.1</v>
      </c>
      <c r="C114">
        <v>162417</v>
      </c>
      <c r="D114" t="s">
        <v>2340</v>
      </c>
      <c r="E114" t="s">
        <v>2340</v>
      </c>
      <c r="F114" s="8">
        <v>9582</v>
      </c>
      <c r="G114" s="6">
        <v>6.2407356354894503</v>
      </c>
      <c r="H114" s="6">
        <f t="shared" si="7"/>
        <v>1740746.9202503092</v>
      </c>
      <c r="I114">
        <v>1</v>
      </c>
      <c r="J114" s="6">
        <f t="shared" si="8"/>
        <v>1740746.9202503092</v>
      </c>
      <c r="K114" s="6">
        <f t="shared" si="9"/>
        <v>6.2407356354894503</v>
      </c>
      <c r="L114">
        <v>1</v>
      </c>
      <c r="M114" s="6">
        <f t="shared" si="10"/>
        <v>1740746.9202503092</v>
      </c>
      <c r="N114" s="6">
        <f t="shared" si="11"/>
        <v>6.2407356354894503</v>
      </c>
      <c r="O114">
        <v>1</v>
      </c>
      <c r="P114" s="6">
        <f t="shared" si="12"/>
        <v>1740746.9202503092</v>
      </c>
      <c r="Q114" s="6">
        <f t="shared" si="13"/>
        <v>6.2407356354894503</v>
      </c>
      <c r="R114" t="e">
        <v>#N/A</v>
      </c>
      <c r="S114" t="e">
        <v>#N/A</v>
      </c>
      <c r="T114" t="e">
        <v>#N/A</v>
      </c>
      <c r="U114" t="e">
        <v>#N/A</v>
      </c>
      <c r="V114" t="e">
        <v>#N/A</v>
      </c>
      <c r="W114" t="e">
        <v>#N/A</v>
      </c>
      <c r="X114" t="e">
        <v>#N/A</v>
      </c>
      <c r="Y114" t="e">
        <v>#N/A</v>
      </c>
      <c r="Z114" t="e">
        <v>#N/A</v>
      </c>
      <c r="AA114" t="e">
        <v>#N/A</v>
      </c>
      <c r="AB114" t="e">
        <v>#N/A</v>
      </c>
      <c r="AC114" t="e">
        <v>#N/A</v>
      </c>
    </row>
    <row r="115" spans="1:29" x14ac:dyDescent="0.2">
      <c r="A115" t="s">
        <v>113</v>
      </c>
      <c r="B115">
        <v>43.1</v>
      </c>
      <c r="C115">
        <v>43</v>
      </c>
      <c r="D115" t="s">
        <v>2341</v>
      </c>
      <c r="E115" t="s">
        <v>2341</v>
      </c>
      <c r="F115" s="8">
        <v>228</v>
      </c>
      <c r="G115" s="6">
        <v>5.936675276782883</v>
      </c>
      <c r="H115" s="6">
        <f t="shared" si="7"/>
        <v>864321.42153114174</v>
      </c>
      <c r="I115">
        <v>1</v>
      </c>
      <c r="J115" s="6">
        <f t="shared" si="8"/>
        <v>864321.42153114174</v>
      </c>
      <c r="K115" s="6">
        <f t="shared" si="9"/>
        <v>5.936675276782883</v>
      </c>
      <c r="L115">
        <v>1</v>
      </c>
      <c r="M115" s="6">
        <f t="shared" si="10"/>
        <v>864321.42153114174</v>
      </c>
      <c r="N115" s="6">
        <f t="shared" si="11"/>
        <v>5.936675276782883</v>
      </c>
      <c r="O115">
        <v>1</v>
      </c>
      <c r="P115" s="6">
        <f t="shared" si="12"/>
        <v>864321.42153114174</v>
      </c>
      <c r="Q115" s="6">
        <f t="shared" si="13"/>
        <v>5.936675276782883</v>
      </c>
      <c r="R115" t="e">
        <v>#N/A</v>
      </c>
      <c r="S115" t="e">
        <v>#N/A</v>
      </c>
      <c r="T115" t="e">
        <v>#N/A</v>
      </c>
      <c r="U115" t="e">
        <v>#N/A</v>
      </c>
      <c r="V115" t="e">
        <v>#N/A</v>
      </c>
      <c r="W115" t="e">
        <v>#N/A</v>
      </c>
      <c r="X115" t="e">
        <v>#N/A</v>
      </c>
      <c r="Y115" t="e">
        <v>#N/A</v>
      </c>
      <c r="Z115" t="e">
        <v>#N/A</v>
      </c>
      <c r="AA115" t="e">
        <v>#N/A</v>
      </c>
      <c r="AB115" t="e">
        <v>#N/A</v>
      </c>
      <c r="AC115" t="e">
        <v>#N/A</v>
      </c>
    </row>
    <row r="116" spans="1:29" x14ac:dyDescent="0.2">
      <c r="A116" t="s">
        <v>114</v>
      </c>
      <c r="B116">
        <v>43.2</v>
      </c>
      <c r="C116">
        <v>43</v>
      </c>
      <c r="D116" t="s">
        <v>2341</v>
      </c>
      <c r="E116" t="s">
        <v>2341</v>
      </c>
      <c r="F116" s="8">
        <v>228</v>
      </c>
      <c r="G116" s="6">
        <v>5.936675276782883</v>
      </c>
      <c r="H116" s="6">
        <f t="shared" si="7"/>
        <v>864321.42153114174</v>
      </c>
      <c r="I116">
        <v>1</v>
      </c>
      <c r="J116" s="6">
        <f t="shared" si="8"/>
        <v>864321.42153114174</v>
      </c>
      <c r="K116" s="6">
        <f t="shared" si="9"/>
        <v>5.936675276782883</v>
      </c>
      <c r="L116">
        <v>1</v>
      </c>
      <c r="M116" s="6">
        <f t="shared" si="10"/>
        <v>864321.42153114174</v>
      </c>
      <c r="N116" s="6">
        <f t="shared" si="11"/>
        <v>5.936675276782883</v>
      </c>
      <c r="O116">
        <v>1</v>
      </c>
      <c r="P116" s="6">
        <f t="shared" si="12"/>
        <v>864321.42153114174</v>
      </c>
      <c r="Q116" s="6">
        <f t="shared" si="13"/>
        <v>5.936675276782883</v>
      </c>
      <c r="R116" t="e">
        <v>#N/A</v>
      </c>
      <c r="S116" t="e">
        <v>#N/A</v>
      </c>
      <c r="T116" t="e">
        <v>#N/A</v>
      </c>
      <c r="U116" t="e">
        <v>#N/A</v>
      </c>
      <c r="V116" t="e">
        <v>#N/A</v>
      </c>
      <c r="W116" t="e">
        <v>#N/A</v>
      </c>
      <c r="X116" t="e">
        <v>#N/A</v>
      </c>
      <c r="Y116" t="e">
        <v>#N/A</v>
      </c>
      <c r="Z116" t="e">
        <v>#N/A</v>
      </c>
      <c r="AA116" t="e">
        <v>#N/A</v>
      </c>
      <c r="AB116" t="e">
        <v>#N/A</v>
      </c>
      <c r="AC116" t="e">
        <v>#N/A</v>
      </c>
    </row>
    <row r="117" spans="1:29" x14ac:dyDescent="0.2">
      <c r="A117" t="s">
        <v>115</v>
      </c>
      <c r="B117">
        <v>6572.1</v>
      </c>
      <c r="C117">
        <v>6572</v>
      </c>
      <c r="D117" t="s">
        <v>2342</v>
      </c>
      <c r="E117" t="s">
        <v>2342</v>
      </c>
      <c r="F117" s="8">
        <v>12772</v>
      </c>
      <c r="G117" s="6">
        <v>6.1344004327876007</v>
      </c>
      <c r="H117" s="6">
        <f t="shared" si="7"/>
        <v>1362700.5549665561</v>
      </c>
      <c r="I117">
        <v>1</v>
      </c>
      <c r="J117" s="6">
        <f t="shared" si="8"/>
        <v>1362700.5549665561</v>
      </c>
      <c r="K117" s="6">
        <f t="shared" si="9"/>
        <v>6.1344004327876007</v>
      </c>
      <c r="L117">
        <v>1</v>
      </c>
      <c r="M117" s="6">
        <f t="shared" si="10"/>
        <v>1362700.5549665561</v>
      </c>
      <c r="N117" s="6">
        <f t="shared" si="11"/>
        <v>6.1344004327876007</v>
      </c>
      <c r="O117">
        <v>1</v>
      </c>
      <c r="P117" s="6">
        <f t="shared" si="12"/>
        <v>1362700.5549665561</v>
      </c>
      <c r="Q117" s="6">
        <f t="shared" si="13"/>
        <v>6.1344004327876007</v>
      </c>
      <c r="R117" t="e">
        <v>#N/A</v>
      </c>
      <c r="S117" t="e">
        <v>#N/A</v>
      </c>
      <c r="T117" t="e">
        <v>#N/A</v>
      </c>
      <c r="U117" t="e">
        <v>#N/A</v>
      </c>
      <c r="V117" t="e">
        <v>#N/A</v>
      </c>
      <c r="W117" t="e">
        <v>#N/A</v>
      </c>
      <c r="X117" t="e">
        <v>#N/A</v>
      </c>
      <c r="Y117" t="e">
        <v>#N/A</v>
      </c>
      <c r="Z117" t="e">
        <v>#N/A</v>
      </c>
      <c r="AA117" t="e">
        <v>#N/A</v>
      </c>
      <c r="AB117" t="e">
        <v>#N/A</v>
      </c>
      <c r="AC117" t="e">
        <v>#N/A</v>
      </c>
    </row>
    <row r="118" spans="1:29" x14ac:dyDescent="0.2">
      <c r="A118" t="s">
        <v>116</v>
      </c>
      <c r="B118">
        <v>47.1</v>
      </c>
      <c r="C118">
        <v>47</v>
      </c>
      <c r="D118" t="s">
        <v>2343</v>
      </c>
      <c r="E118" t="s">
        <v>2343</v>
      </c>
      <c r="F118" s="8">
        <v>61</v>
      </c>
      <c r="G118" s="6">
        <v>6.0713223238215965</v>
      </c>
      <c r="H118" s="6">
        <f t="shared" si="7"/>
        <v>1178480.2912080504</v>
      </c>
      <c r="I118">
        <v>1.1635026745373556</v>
      </c>
      <c r="J118" s="6">
        <f t="shared" si="8"/>
        <v>1371164.9707101283</v>
      </c>
      <c r="K118" s="6">
        <f t="shared" si="9"/>
        <v>6.1370897097558883</v>
      </c>
      <c r="L118">
        <v>0.84739119049466505</v>
      </c>
      <c r="M118" s="6">
        <f t="shared" si="10"/>
        <v>998633.81694128946</v>
      </c>
      <c r="N118" s="6">
        <f t="shared" si="11"/>
        <v>5.9994062685710112</v>
      </c>
      <c r="O118">
        <v>1.2160790518275324</v>
      </c>
      <c r="P118" s="6">
        <f t="shared" si="12"/>
        <v>1433125.1951297203</v>
      </c>
      <c r="Q118" s="6">
        <f t="shared" si="13"/>
        <v>6.1562841312061591</v>
      </c>
      <c r="R118">
        <v>4109838.5953198499</v>
      </c>
      <c r="S118">
        <v>3829395.61945925</v>
      </c>
      <c r="T118">
        <v>4401250.52161205</v>
      </c>
      <c r="U118">
        <v>2944422.1425459799</v>
      </c>
      <c r="V118">
        <v>3598111.4778281702</v>
      </c>
      <c r="W118">
        <v>2445170.7320974502</v>
      </c>
      <c r="X118">
        <v>3887437.32067734</v>
      </c>
      <c r="Y118">
        <v>4301887.0964651396</v>
      </c>
      <c r="Z118">
        <v>4708802.3390250001</v>
      </c>
      <c r="AA118">
        <v>0</v>
      </c>
      <c r="AB118">
        <v>0</v>
      </c>
      <c r="AC118">
        <v>3535440.8736241502</v>
      </c>
    </row>
    <row r="119" spans="1:29" x14ac:dyDescent="0.2">
      <c r="A119" t="s">
        <v>117</v>
      </c>
      <c r="B119">
        <v>47.2</v>
      </c>
      <c r="C119">
        <v>47</v>
      </c>
      <c r="D119" t="s">
        <v>2343</v>
      </c>
      <c r="E119" t="s">
        <v>2343</v>
      </c>
      <c r="F119" s="8">
        <v>61</v>
      </c>
      <c r="G119" s="6">
        <v>6.0713223238215965</v>
      </c>
      <c r="H119" s="6">
        <f t="shared" si="7"/>
        <v>1178480.2912080504</v>
      </c>
      <c r="I119">
        <v>1.1635026745373556</v>
      </c>
      <c r="J119" s="6">
        <f t="shared" si="8"/>
        <v>1371164.9707101283</v>
      </c>
      <c r="K119" s="6">
        <f t="shared" si="9"/>
        <v>6.1370897097558883</v>
      </c>
      <c r="L119">
        <v>0.84739119049466505</v>
      </c>
      <c r="M119" s="6">
        <f t="shared" si="10"/>
        <v>998633.81694128946</v>
      </c>
      <c r="N119" s="6">
        <f t="shared" si="11"/>
        <v>5.9994062685710112</v>
      </c>
      <c r="O119">
        <v>1.2160790518275324</v>
      </c>
      <c r="P119" s="6">
        <f t="shared" si="12"/>
        <v>1433125.1951297203</v>
      </c>
      <c r="Q119" s="6">
        <f t="shared" si="13"/>
        <v>6.1562841312061591</v>
      </c>
      <c r="R119">
        <v>4109838.5953198499</v>
      </c>
      <c r="S119">
        <v>3829395.61945925</v>
      </c>
      <c r="T119">
        <v>4401250.52161205</v>
      </c>
      <c r="U119">
        <v>2944422.1425459799</v>
      </c>
      <c r="V119">
        <v>3598111.4778281702</v>
      </c>
      <c r="W119">
        <v>2445170.7320974502</v>
      </c>
      <c r="X119">
        <v>3887437.32067734</v>
      </c>
      <c r="Y119">
        <v>4301887.0964651396</v>
      </c>
      <c r="Z119">
        <v>4708802.3390250001</v>
      </c>
      <c r="AA119">
        <v>0</v>
      </c>
      <c r="AB119">
        <v>0</v>
      </c>
      <c r="AC119">
        <v>3535440.8736241502</v>
      </c>
    </row>
    <row r="120" spans="1:29" x14ac:dyDescent="0.2">
      <c r="A120" t="s">
        <v>118</v>
      </c>
      <c r="B120">
        <v>54187.1</v>
      </c>
      <c r="C120">
        <v>54187</v>
      </c>
      <c r="D120" t="s">
        <v>2344</v>
      </c>
      <c r="E120" t="s">
        <v>2344</v>
      </c>
      <c r="F120" s="8">
        <v>10383</v>
      </c>
      <c r="G120" s="6">
        <v>8.0510708444024512</v>
      </c>
      <c r="H120" s="6">
        <f t="shared" si="7"/>
        <v>112478844.04149358</v>
      </c>
      <c r="I120">
        <v>0.96467052897646366</v>
      </c>
      <c r="J120" s="6">
        <f t="shared" si="8"/>
        <v>108505025.98016877</v>
      </c>
      <c r="K120" s="6">
        <f t="shared" si="9"/>
        <v>8.0354498552803992</v>
      </c>
      <c r="L120">
        <v>1.0480861933462771</v>
      </c>
      <c r="M120" s="6">
        <f t="shared" si="10"/>
        <v>117887523.48343858</v>
      </c>
      <c r="N120" s="6">
        <f t="shared" si="11"/>
        <v>8.0714678443740038</v>
      </c>
      <c r="O120">
        <v>0.72310818339728078</v>
      </c>
      <c r="P120" s="6">
        <f t="shared" si="12"/>
        <v>81334372.585470483</v>
      </c>
      <c r="Q120" s="6">
        <f t="shared" si="13"/>
        <v>7.9102741208639635</v>
      </c>
      <c r="R120">
        <v>98339709.9726796</v>
      </c>
      <c r="S120">
        <v>109286586.798024</v>
      </c>
      <c r="T120">
        <v>117888781.169802</v>
      </c>
      <c r="U120">
        <v>109782133.494775</v>
      </c>
      <c r="V120">
        <v>120976705.191144</v>
      </c>
      <c r="W120">
        <v>122903731.764396</v>
      </c>
      <c r="X120">
        <v>78422472.337849006</v>
      </c>
      <c r="Y120">
        <v>82506524.152811304</v>
      </c>
      <c r="Z120">
        <v>83074121.265750602</v>
      </c>
      <c r="AA120">
        <v>100243536.3125</v>
      </c>
      <c r="AB120">
        <v>111621756.932696</v>
      </c>
      <c r="AC120">
        <v>125571238.87928399</v>
      </c>
    </row>
    <row r="121" spans="1:29" x14ac:dyDescent="0.2">
      <c r="A121" t="s">
        <v>119</v>
      </c>
      <c r="B121">
        <v>26503.1</v>
      </c>
      <c r="C121">
        <v>26503</v>
      </c>
      <c r="D121" t="s">
        <v>2345</v>
      </c>
      <c r="E121" t="s">
        <v>2345</v>
      </c>
      <c r="F121" s="8">
        <v>12291</v>
      </c>
      <c r="G121" s="6">
        <v>6.5245487753607447</v>
      </c>
      <c r="H121" s="6">
        <f t="shared" si="7"/>
        <v>3346175.9645074266</v>
      </c>
      <c r="I121">
        <v>0.58389993237469717</v>
      </c>
      <c r="J121" s="6">
        <f t="shared" si="8"/>
        <v>1953831.9193897236</v>
      </c>
      <c r="K121" s="6">
        <f t="shared" si="9"/>
        <v>6.2908872003135263</v>
      </c>
      <c r="L121">
        <v>0.32572577017639109</v>
      </c>
      <c r="M121" s="6">
        <f t="shared" si="10"/>
        <v>1089935.7431849099</v>
      </c>
      <c r="N121" s="6">
        <f t="shared" si="11"/>
        <v>6.0374008950022677</v>
      </c>
      <c r="O121">
        <v>0.30979089103860757</v>
      </c>
      <c r="P121" s="6">
        <f t="shared" si="12"/>
        <v>1036614.8336167278</v>
      </c>
      <c r="Q121" s="6">
        <f t="shared" si="13"/>
        <v>6.0156174191589233</v>
      </c>
      <c r="R121">
        <v>2014576.8928334699</v>
      </c>
      <c r="S121">
        <v>1567202.6984401301</v>
      </c>
      <c r="T121">
        <v>2279716.1668955698</v>
      </c>
      <c r="U121">
        <v>0</v>
      </c>
      <c r="V121">
        <v>0</v>
      </c>
      <c r="W121">
        <v>1089935.7431849099</v>
      </c>
      <c r="X121">
        <v>0</v>
      </c>
      <c r="Y121">
        <v>1086125.18058698</v>
      </c>
      <c r="Z121">
        <v>987104.48664647597</v>
      </c>
      <c r="AA121">
        <v>246575.046875</v>
      </c>
      <c r="AB121">
        <v>4205770.4735347703</v>
      </c>
      <c r="AC121">
        <v>5586182.37311251</v>
      </c>
    </row>
    <row r="122" spans="1:29" x14ac:dyDescent="0.2">
      <c r="A122" t="s">
        <v>120</v>
      </c>
      <c r="B122">
        <v>140838.1</v>
      </c>
      <c r="C122">
        <v>140838</v>
      </c>
      <c r="D122" t="s">
        <v>2346</v>
      </c>
      <c r="E122" t="s">
        <v>2346</v>
      </c>
      <c r="F122" s="8">
        <v>10382</v>
      </c>
      <c r="G122" s="6">
        <v>7.313467085289604</v>
      </c>
      <c r="H122" s="6">
        <f t="shared" si="7"/>
        <v>20581029.032317076</v>
      </c>
      <c r="I122">
        <v>1</v>
      </c>
      <c r="J122" s="6">
        <f t="shared" si="8"/>
        <v>20581029.032317076</v>
      </c>
      <c r="K122" s="6">
        <f t="shared" si="9"/>
        <v>7.313467085289604</v>
      </c>
      <c r="L122">
        <v>1</v>
      </c>
      <c r="M122" s="6">
        <f t="shared" si="10"/>
        <v>20581029.032317076</v>
      </c>
      <c r="N122" s="6">
        <f t="shared" si="11"/>
        <v>7.313467085289604</v>
      </c>
      <c r="O122">
        <v>1</v>
      </c>
      <c r="P122" s="6">
        <f t="shared" si="12"/>
        <v>20581029.032317076</v>
      </c>
      <c r="Q122" s="6">
        <f t="shared" si="13"/>
        <v>7.313467085289604</v>
      </c>
      <c r="R122" t="e">
        <v>#N/A</v>
      </c>
      <c r="S122" t="e">
        <v>#N/A</v>
      </c>
      <c r="T122" t="e">
        <v>#N/A</v>
      </c>
      <c r="U122" t="e">
        <v>#N/A</v>
      </c>
      <c r="V122" t="e">
        <v>#N/A</v>
      </c>
      <c r="W122" t="e">
        <v>#N/A</v>
      </c>
      <c r="X122" t="e">
        <v>#N/A</v>
      </c>
      <c r="Y122" t="e">
        <v>#N/A</v>
      </c>
      <c r="Z122" t="e">
        <v>#N/A</v>
      </c>
      <c r="AA122" t="e">
        <v>#N/A</v>
      </c>
      <c r="AB122" t="e">
        <v>#N/A</v>
      </c>
      <c r="AC122" t="e">
        <v>#N/A</v>
      </c>
    </row>
    <row r="123" spans="1:29" x14ac:dyDescent="0.2">
      <c r="A123" t="s">
        <v>121</v>
      </c>
      <c r="B123">
        <v>54.1</v>
      </c>
      <c r="C123">
        <v>54</v>
      </c>
      <c r="D123" t="s">
        <v>2347</v>
      </c>
      <c r="E123" t="s">
        <v>2347</v>
      </c>
      <c r="F123" s="8">
        <v>3676</v>
      </c>
      <c r="G123" s="6">
        <v>6.0747660710838947</v>
      </c>
      <c r="H123" s="6">
        <f t="shared" si="7"/>
        <v>1187862.2235111061</v>
      </c>
      <c r="I123">
        <v>1</v>
      </c>
      <c r="J123" s="6">
        <f t="shared" si="8"/>
        <v>1187862.2235111061</v>
      </c>
      <c r="K123" s="6">
        <f t="shared" si="9"/>
        <v>6.0747660710838947</v>
      </c>
      <c r="L123">
        <v>1</v>
      </c>
      <c r="M123" s="6">
        <f t="shared" si="10"/>
        <v>1187862.2235111061</v>
      </c>
      <c r="N123" s="6">
        <f t="shared" si="11"/>
        <v>6.0747660710838947</v>
      </c>
      <c r="O123">
        <v>1</v>
      </c>
      <c r="P123" s="6">
        <f t="shared" si="12"/>
        <v>1187862.2235111061</v>
      </c>
      <c r="Q123" s="6">
        <f t="shared" si="13"/>
        <v>6.0747660710838947</v>
      </c>
      <c r="R123" t="e">
        <v>#N/A</v>
      </c>
      <c r="S123" t="e">
        <v>#N/A</v>
      </c>
      <c r="T123" t="e">
        <v>#N/A</v>
      </c>
      <c r="U123" t="e">
        <v>#N/A</v>
      </c>
      <c r="V123" t="e">
        <v>#N/A</v>
      </c>
      <c r="W123" t="e">
        <v>#N/A</v>
      </c>
      <c r="X123" t="e">
        <v>#N/A</v>
      </c>
      <c r="Y123" t="e">
        <v>#N/A</v>
      </c>
      <c r="Z123" t="e">
        <v>#N/A</v>
      </c>
      <c r="AA123" t="e">
        <v>#N/A</v>
      </c>
      <c r="AB123" t="e">
        <v>#N/A</v>
      </c>
      <c r="AC123" t="e">
        <v>#N/A</v>
      </c>
    </row>
    <row r="124" spans="1:29" x14ac:dyDescent="0.2">
      <c r="A124" t="s">
        <v>122</v>
      </c>
      <c r="B124">
        <v>51205.1</v>
      </c>
      <c r="C124">
        <v>51205</v>
      </c>
      <c r="D124" t="s">
        <v>2348</v>
      </c>
      <c r="E124" t="s">
        <v>2348</v>
      </c>
      <c r="F124" s="8">
        <v>3677</v>
      </c>
      <c r="G124" s="6">
        <v>6.3262120522537302</v>
      </c>
      <c r="H124" s="6">
        <f t="shared" si="7"/>
        <v>2119395.7165185539</v>
      </c>
      <c r="I124">
        <v>2.4905457114430738</v>
      </c>
      <c r="J124" s="6">
        <f t="shared" si="8"/>
        <v>5278451.9126261054</v>
      </c>
      <c r="K124" s="6">
        <f t="shared" si="9"/>
        <v>6.7225065694304655</v>
      </c>
      <c r="L124">
        <v>1.6365735843086462</v>
      </c>
      <c r="M124" s="6">
        <f t="shared" si="10"/>
        <v>3468547.044351161</v>
      </c>
      <c r="N124" s="6">
        <f t="shared" si="11"/>
        <v>6.5401475892675993</v>
      </c>
      <c r="O124">
        <v>3.9964745637672063</v>
      </c>
      <c r="P124" s="6">
        <f t="shared" si="12"/>
        <v>8470111.0716235731</v>
      </c>
      <c r="Q124" s="6">
        <f t="shared" si="13"/>
        <v>6.9278891054283376</v>
      </c>
      <c r="R124">
        <v>4662494.3928045202</v>
      </c>
      <c r="S124">
        <v>5403023.2272362001</v>
      </c>
      <c r="T124">
        <v>5769838.1178375902</v>
      </c>
      <c r="U124">
        <v>3077600.8256893801</v>
      </c>
      <c r="V124">
        <v>3536545.0808300902</v>
      </c>
      <c r="W124">
        <v>3791495.2265340099</v>
      </c>
      <c r="X124">
        <v>9985680.3131472208</v>
      </c>
      <c r="Y124">
        <v>7925579.4226826197</v>
      </c>
      <c r="Z124">
        <v>7499073.4790408704</v>
      </c>
      <c r="AA124">
        <v>1728669.5</v>
      </c>
      <c r="AB124">
        <v>2179911.7303677299</v>
      </c>
      <c r="AC124">
        <v>2449605.9191879299</v>
      </c>
    </row>
    <row r="125" spans="1:29" x14ac:dyDescent="0.2">
      <c r="A125" t="s">
        <v>123</v>
      </c>
      <c r="B125">
        <v>36.1</v>
      </c>
      <c r="C125">
        <v>36</v>
      </c>
      <c r="D125" t="s">
        <v>2349</v>
      </c>
      <c r="E125" t="s">
        <v>2349</v>
      </c>
      <c r="F125" s="8">
        <v>52</v>
      </c>
      <c r="G125" s="6">
        <v>7.5125132114268345</v>
      </c>
      <c r="H125" s="6">
        <f t="shared" si="7"/>
        <v>32547168.433750201</v>
      </c>
      <c r="I125">
        <v>1.1648564891567563</v>
      </c>
      <c r="J125" s="6">
        <f t="shared" si="8"/>
        <v>37912780.353731863</v>
      </c>
      <c r="K125" s="6">
        <f t="shared" si="9"/>
        <v>7.578785634809087</v>
      </c>
      <c r="L125">
        <v>0.88980176803804489</v>
      </c>
      <c r="M125" s="6">
        <f t="shared" si="10"/>
        <v>28960528.016982973</v>
      </c>
      <c r="N125" s="6">
        <f t="shared" si="11"/>
        <v>7.4618064757837965</v>
      </c>
      <c r="O125">
        <v>1.1847609255936158</v>
      </c>
      <c r="P125" s="6">
        <f t="shared" si="12"/>
        <v>38560613.399021201</v>
      </c>
      <c r="Q125" s="6">
        <f t="shared" si="13"/>
        <v>7.5861439337808783</v>
      </c>
      <c r="R125">
        <v>38319804.929852404</v>
      </c>
      <c r="S125">
        <v>37433264.874418102</v>
      </c>
      <c r="T125">
        <v>37985271.256925203</v>
      </c>
      <c r="U125">
        <v>33943416.689386897</v>
      </c>
      <c r="V125">
        <v>31135839.676596999</v>
      </c>
      <c r="W125">
        <v>21802327.6849651</v>
      </c>
      <c r="X125">
        <v>41844518.8511829</v>
      </c>
      <c r="Y125">
        <v>35175143.0679712</v>
      </c>
      <c r="Z125">
        <v>38662178.277909599</v>
      </c>
      <c r="AA125">
        <v>28492128.875</v>
      </c>
      <c r="AB125">
        <v>34021914.112244897</v>
      </c>
      <c r="AC125">
        <v>35127462.3140058</v>
      </c>
    </row>
    <row r="126" spans="1:29" x14ac:dyDescent="0.2">
      <c r="A126" t="s">
        <v>124</v>
      </c>
      <c r="B126">
        <v>34.1</v>
      </c>
      <c r="C126">
        <v>34</v>
      </c>
      <c r="D126" t="s">
        <v>2350</v>
      </c>
      <c r="E126" t="s">
        <v>2350</v>
      </c>
      <c r="F126" s="8">
        <v>50</v>
      </c>
      <c r="G126" s="6">
        <v>7.8379680992911052</v>
      </c>
      <c r="H126" s="6">
        <f t="shared" si="7"/>
        <v>68860171.38696374</v>
      </c>
      <c r="I126">
        <v>1.1333274655910919</v>
      </c>
      <c r="J126" s="6">
        <f t="shared" si="8"/>
        <v>78041123.518155843</v>
      </c>
      <c r="K126" s="6">
        <f t="shared" si="9"/>
        <v>7.8923235130831042</v>
      </c>
      <c r="L126">
        <v>0.85765527439191891</v>
      </c>
      <c r="M126" s="6">
        <f t="shared" si="10"/>
        <v>59058289.185560949</v>
      </c>
      <c r="N126" s="6">
        <f t="shared" si="11"/>
        <v>7.7712808620663774</v>
      </c>
      <c r="O126">
        <v>1.2779712712503315</v>
      </c>
      <c r="P126" s="6">
        <f t="shared" si="12"/>
        <v>88001320.765913755</v>
      </c>
      <c r="Q126" s="6">
        <f t="shared" si="13"/>
        <v>7.944489190298393</v>
      </c>
      <c r="R126">
        <v>82179482.214221105</v>
      </c>
      <c r="S126">
        <v>73344121.031480595</v>
      </c>
      <c r="T126">
        <v>78599767.308766007</v>
      </c>
      <c r="U126">
        <v>58404385.195857197</v>
      </c>
      <c r="V126">
        <v>58809238.342774697</v>
      </c>
      <c r="W126">
        <v>59961244.018051103</v>
      </c>
      <c r="X126">
        <v>93453009.670540899</v>
      </c>
      <c r="Y126">
        <v>87446335.106000394</v>
      </c>
      <c r="Z126">
        <v>83104617.521200195</v>
      </c>
      <c r="AA126">
        <v>67635463.125</v>
      </c>
      <c r="AB126">
        <v>69490577.943996698</v>
      </c>
      <c r="AC126">
        <v>69454473.091894701</v>
      </c>
    </row>
    <row r="127" spans="1:29" x14ac:dyDescent="0.2">
      <c r="A127" t="s">
        <v>125</v>
      </c>
      <c r="B127">
        <v>80724.100000000006</v>
      </c>
      <c r="C127">
        <v>80724</v>
      </c>
      <c r="D127" t="s">
        <v>2351</v>
      </c>
      <c r="E127" t="s">
        <v>2351</v>
      </c>
      <c r="F127" s="8">
        <v>45</v>
      </c>
      <c r="G127" s="6">
        <v>6.5813988963855783</v>
      </c>
      <c r="H127" s="6">
        <f t="shared" si="7"/>
        <v>3814159.9042431666</v>
      </c>
      <c r="I127">
        <v>1</v>
      </c>
      <c r="J127" s="6">
        <f t="shared" si="8"/>
        <v>3814159.9042431666</v>
      </c>
      <c r="K127" s="6">
        <f t="shared" si="9"/>
        <v>6.5813988963855792</v>
      </c>
      <c r="L127">
        <v>1</v>
      </c>
      <c r="M127" s="6">
        <f t="shared" si="10"/>
        <v>3814159.9042431666</v>
      </c>
      <c r="N127" s="6">
        <f t="shared" si="11"/>
        <v>6.5813988963855792</v>
      </c>
      <c r="O127">
        <v>1</v>
      </c>
      <c r="P127" s="6">
        <f t="shared" si="12"/>
        <v>3814159.9042431666</v>
      </c>
      <c r="Q127" s="6">
        <f t="shared" si="13"/>
        <v>6.5813988963855792</v>
      </c>
      <c r="R127" t="e">
        <v>#N/A</v>
      </c>
      <c r="S127" t="e">
        <v>#N/A</v>
      </c>
      <c r="T127" t="e">
        <v>#N/A</v>
      </c>
      <c r="U127" t="e">
        <v>#N/A</v>
      </c>
      <c r="V127" t="e">
        <v>#N/A</v>
      </c>
      <c r="W127" t="e">
        <v>#N/A</v>
      </c>
      <c r="X127" t="e">
        <v>#N/A</v>
      </c>
      <c r="Y127" t="e">
        <v>#N/A</v>
      </c>
      <c r="Z127" t="e">
        <v>#N/A</v>
      </c>
      <c r="AA127" t="e">
        <v>#N/A</v>
      </c>
      <c r="AB127" t="e">
        <v>#N/A</v>
      </c>
      <c r="AC127" t="e">
        <v>#N/A</v>
      </c>
    </row>
    <row r="128" spans="1:29" x14ac:dyDescent="0.2">
      <c r="A128" t="s">
        <v>126</v>
      </c>
      <c r="B128">
        <v>35.1</v>
      </c>
      <c r="C128">
        <v>35</v>
      </c>
      <c r="D128" t="s">
        <v>2352</v>
      </c>
      <c r="E128" t="s">
        <v>2352</v>
      </c>
      <c r="F128" s="8">
        <v>51</v>
      </c>
      <c r="G128" s="6">
        <v>8.0680842640351003</v>
      </c>
      <c r="H128" s="6">
        <f t="shared" si="7"/>
        <v>116972632.5283905</v>
      </c>
      <c r="I128">
        <v>1.1724638065849124</v>
      </c>
      <c r="J128" s="6">
        <f t="shared" si="8"/>
        <v>137146178.00049487</v>
      </c>
      <c r="K128" s="6">
        <f t="shared" si="9"/>
        <v>8.1371837091594799</v>
      </c>
      <c r="L128">
        <v>0.80815467942084496</v>
      </c>
      <c r="M128" s="6">
        <f t="shared" si="10"/>
        <v>94531980.341993719</v>
      </c>
      <c r="N128" s="6">
        <f t="shared" si="11"/>
        <v>7.9755787559851834</v>
      </c>
      <c r="O128">
        <v>1.150106773389953</v>
      </c>
      <c r="P128" s="6">
        <f t="shared" si="12"/>
        <v>134531016.97215587</v>
      </c>
      <c r="Q128" s="6">
        <f t="shared" si="13"/>
        <v>8.1288224252074155</v>
      </c>
      <c r="R128">
        <v>131390974.893398</v>
      </c>
      <c r="S128">
        <v>139217029.63464299</v>
      </c>
      <c r="T128">
        <v>140830529.473443</v>
      </c>
      <c r="U128">
        <v>83035391.661795095</v>
      </c>
      <c r="V128">
        <v>120444021.04111899</v>
      </c>
      <c r="W128">
        <v>80116528.323066697</v>
      </c>
      <c r="X128">
        <v>139001920.77289999</v>
      </c>
      <c r="Y128">
        <v>121435617.37218601</v>
      </c>
      <c r="Z128">
        <v>143155512.77138099</v>
      </c>
      <c r="AA128">
        <v>128345857.359375</v>
      </c>
      <c r="AB128">
        <v>104116227.64856</v>
      </c>
      <c r="AC128">
        <v>118455812.577236</v>
      </c>
    </row>
    <row r="129" spans="1:29" x14ac:dyDescent="0.2">
      <c r="A129" t="s">
        <v>127</v>
      </c>
      <c r="B129">
        <v>84129.1</v>
      </c>
      <c r="C129">
        <v>84129</v>
      </c>
      <c r="D129" t="s">
        <v>2353</v>
      </c>
      <c r="E129" t="s">
        <v>2353</v>
      </c>
      <c r="F129" s="8">
        <v>46</v>
      </c>
      <c r="G129" s="6">
        <v>6.4756700036990216</v>
      </c>
      <c r="H129" s="6">
        <f t="shared" si="7"/>
        <v>2989991.8441857183</v>
      </c>
      <c r="I129">
        <v>1.1612056852677148</v>
      </c>
      <c r="J129" s="6">
        <f t="shared" si="8"/>
        <v>3471995.5283725555</v>
      </c>
      <c r="K129" s="6">
        <f t="shared" si="9"/>
        <v>6.5405791571713969</v>
      </c>
      <c r="L129">
        <v>0.89975431087327418</v>
      </c>
      <c r="M129" s="6">
        <f t="shared" si="10"/>
        <v>2690258.051282031</v>
      </c>
      <c r="N129" s="6">
        <f t="shared" si="11"/>
        <v>6.4297939398063999</v>
      </c>
      <c r="O129">
        <v>1.4307907534354971</v>
      </c>
      <c r="P129" s="6">
        <f t="shared" si="12"/>
        <v>4278052.6835084753</v>
      </c>
      <c r="Q129" s="6">
        <f t="shared" si="13"/>
        <v>6.6312461285328759</v>
      </c>
      <c r="R129">
        <v>3370986.1613836801</v>
      </c>
      <c r="S129">
        <v>3650304.7656638902</v>
      </c>
      <c r="T129">
        <v>3394695.6580700902</v>
      </c>
      <c r="U129">
        <v>2058493.45941663</v>
      </c>
      <c r="V129">
        <v>2127122.52244002</v>
      </c>
      <c r="W129">
        <v>3885158.17198944</v>
      </c>
      <c r="X129">
        <v>4362728.0722743701</v>
      </c>
      <c r="Y129">
        <v>4672419.6871298198</v>
      </c>
      <c r="Z129">
        <v>3799010.29112123</v>
      </c>
      <c r="AA129">
        <v>4220172.5</v>
      </c>
      <c r="AB129">
        <v>1295912.28350766</v>
      </c>
      <c r="AC129">
        <v>3453890.7490494899</v>
      </c>
    </row>
    <row r="130" spans="1:29" x14ac:dyDescent="0.2">
      <c r="A130" t="s">
        <v>128</v>
      </c>
      <c r="B130">
        <v>27034.1</v>
      </c>
      <c r="C130">
        <v>27034</v>
      </c>
      <c r="D130" t="s">
        <v>2354</v>
      </c>
      <c r="E130" t="s">
        <v>2354</v>
      </c>
      <c r="F130" s="8">
        <v>47</v>
      </c>
      <c r="G130" s="6">
        <v>7.1908782342758695</v>
      </c>
      <c r="H130" s="6">
        <f t="shared" si="7"/>
        <v>15519518.190004155</v>
      </c>
      <c r="I130">
        <v>4.0344888992276564</v>
      </c>
      <c r="J130" s="6">
        <f t="shared" si="8"/>
        <v>62613323.858933456</v>
      </c>
      <c r="K130" s="6">
        <f t="shared" si="9"/>
        <v>7.7966667591321439</v>
      </c>
      <c r="L130">
        <v>2.9263036942924496</v>
      </c>
      <c r="M130" s="6">
        <f t="shared" si="10"/>
        <v>45414823.413048029</v>
      </c>
      <c r="N130" s="6">
        <f t="shared" si="11"/>
        <v>7.6571976298557249</v>
      </c>
      <c r="O130">
        <v>5.0989838149330273</v>
      </c>
      <c r="P130" s="6">
        <f t="shared" si="12"/>
        <v>79133772.066389903</v>
      </c>
      <c r="Q130" s="6">
        <f t="shared" si="13"/>
        <v>7.8983618677188421</v>
      </c>
      <c r="R130">
        <v>55970155.0857981</v>
      </c>
      <c r="S130">
        <v>68445642.165319607</v>
      </c>
      <c r="T130">
        <v>63424174.325682797</v>
      </c>
      <c r="U130">
        <v>49555148.794009902</v>
      </c>
      <c r="V130">
        <v>37223518.324414797</v>
      </c>
      <c r="W130">
        <v>49465803.1207195</v>
      </c>
      <c r="X130">
        <v>66103704.019498199</v>
      </c>
      <c r="Y130">
        <v>91836844.219849199</v>
      </c>
      <c r="Z130">
        <v>79460767.959822506</v>
      </c>
      <c r="AA130">
        <v>15192519.625</v>
      </c>
      <c r="AB130">
        <v>18140145.586610001</v>
      </c>
      <c r="AC130">
        <v>13225889.3584025</v>
      </c>
    </row>
    <row r="131" spans="1:29" x14ac:dyDescent="0.2">
      <c r="A131" t="s">
        <v>129</v>
      </c>
      <c r="B131">
        <v>28976.1</v>
      </c>
      <c r="C131">
        <v>28976</v>
      </c>
      <c r="D131" t="s">
        <v>2355</v>
      </c>
      <c r="E131" t="s">
        <v>2355</v>
      </c>
      <c r="F131" s="8">
        <v>48</v>
      </c>
      <c r="G131" s="6">
        <v>7.7879921250805424</v>
      </c>
      <c r="H131" s="6">
        <f t="shared" ref="H131:H194" si="14">10^G131</f>
        <v>61375087.61204759</v>
      </c>
      <c r="I131">
        <v>1.3004711380990548</v>
      </c>
      <c r="J131" s="6">
        <f t="shared" ref="J131:J194" si="15">H131*I131</f>
        <v>79816530.037768722</v>
      </c>
      <c r="K131" s="6">
        <f t="shared" ref="K131:K194" si="16">LOG(J131)</f>
        <v>7.9020928432399549</v>
      </c>
      <c r="L131">
        <v>0.59592857703543345</v>
      </c>
      <c r="M131" s="6">
        <f t="shared" ref="M131:M194" si="17">H131*L131</f>
        <v>36575168.626072578</v>
      </c>
      <c r="N131" s="6">
        <f t="shared" ref="N131:N194" si="18">LOG(M131)</f>
        <v>7.5631863370722359</v>
      </c>
      <c r="O131">
        <v>1.6826706064173103</v>
      </c>
      <c r="P131" s="6">
        <f t="shared" ref="P131:P194" si="19">H131*O131</f>
        <v>103274055.89107966</v>
      </c>
      <c r="Q131" s="6">
        <f t="shared" ref="Q131:Q194" si="20">LOG(P131)</f>
        <v>8.0139912334412298</v>
      </c>
      <c r="R131">
        <v>72584262.927582398</v>
      </c>
      <c r="S131">
        <v>78646467.047478706</v>
      </c>
      <c r="T131">
        <v>88218860.138245404</v>
      </c>
      <c r="U131">
        <v>39533982.321556002</v>
      </c>
      <c r="V131">
        <v>38578558.942443497</v>
      </c>
      <c r="W131">
        <v>31612964.614218399</v>
      </c>
      <c r="X131">
        <v>107712927.668786</v>
      </c>
      <c r="Y131">
        <v>90433462.4944994</v>
      </c>
      <c r="Z131">
        <v>111675777.50995401</v>
      </c>
      <c r="AA131">
        <v>47448723.53125</v>
      </c>
      <c r="AB131">
        <v>61934460.647748902</v>
      </c>
      <c r="AC131">
        <v>74742078.657144099</v>
      </c>
    </row>
    <row r="132" spans="1:29" x14ac:dyDescent="0.2">
      <c r="A132" t="s">
        <v>130</v>
      </c>
      <c r="B132">
        <v>3712.1</v>
      </c>
      <c r="C132">
        <v>3712</v>
      </c>
      <c r="D132" t="s">
        <v>2356</v>
      </c>
      <c r="E132" t="s">
        <v>2356</v>
      </c>
      <c r="F132" s="8">
        <v>9563</v>
      </c>
      <c r="G132" s="6">
        <v>6.9717441570687022</v>
      </c>
      <c r="H132" s="6">
        <f t="shared" si="14"/>
        <v>9370098.5168865211</v>
      </c>
      <c r="I132">
        <v>1</v>
      </c>
      <c r="J132" s="6">
        <f t="shared" si="15"/>
        <v>9370098.5168865211</v>
      </c>
      <c r="K132" s="6">
        <f t="shared" si="16"/>
        <v>6.9717441570687031</v>
      </c>
      <c r="L132">
        <v>1</v>
      </c>
      <c r="M132" s="6">
        <f t="shared" si="17"/>
        <v>9370098.5168865211</v>
      </c>
      <c r="N132" s="6">
        <f t="shared" si="18"/>
        <v>6.9717441570687031</v>
      </c>
      <c r="O132">
        <v>1</v>
      </c>
      <c r="P132" s="6">
        <f t="shared" si="19"/>
        <v>9370098.5168865211</v>
      </c>
      <c r="Q132" s="6">
        <f t="shared" si="20"/>
        <v>6.9717441570687031</v>
      </c>
      <c r="R132" t="e">
        <v>#N/A</v>
      </c>
      <c r="S132" t="e">
        <v>#N/A</v>
      </c>
      <c r="T132" t="e">
        <v>#N/A</v>
      </c>
      <c r="U132" t="e">
        <v>#N/A</v>
      </c>
      <c r="V132" t="e">
        <v>#N/A</v>
      </c>
      <c r="W132" t="e">
        <v>#N/A</v>
      </c>
      <c r="X132" t="e">
        <v>#N/A</v>
      </c>
      <c r="Y132" t="e">
        <v>#N/A</v>
      </c>
      <c r="Z132" t="e">
        <v>#N/A</v>
      </c>
      <c r="AA132" t="e">
        <v>#N/A</v>
      </c>
      <c r="AB132" t="e">
        <v>#N/A</v>
      </c>
      <c r="AC132" t="e">
        <v>#N/A</v>
      </c>
    </row>
    <row r="133" spans="1:29" x14ac:dyDescent="0.2">
      <c r="A133" t="s">
        <v>131</v>
      </c>
      <c r="B133">
        <v>134526.1</v>
      </c>
      <c r="C133">
        <v>134526</v>
      </c>
      <c r="D133" t="s">
        <v>2357</v>
      </c>
      <c r="E133" t="s">
        <v>2357</v>
      </c>
      <c r="F133" s="8">
        <v>64</v>
      </c>
      <c r="G133" s="6">
        <v>5.2325490423225238</v>
      </c>
      <c r="H133" s="6">
        <f t="shared" si="14"/>
        <v>170824.06107375299</v>
      </c>
      <c r="I133">
        <v>1</v>
      </c>
      <c r="J133" s="6">
        <f t="shared" si="15"/>
        <v>170824.06107375299</v>
      </c>
      <c r="K133" s="6">
        <f t="shared" si="16"/>
        <v>5.2325490423225247</v>
      </c>
      <c r="L133">
        <v>1.0331904801284919</v>
      </c>
      <c r="M133" s="6">
        <f t="shared" si="17"/>
        <v>176493.79367828969</v>
      </c>
      <c r="N133" s="6">
        <f t="shared" si="18"/>
        <v>5.2467294382300063</v>
      </c>
      <c r="O133">
        <v>2.1783882711587057</v>
      </c>
      <c r="P133" s="6">
        <f t="shared" si="19"/>
        <v>372121.13107476191</v>
      </c>
      <c r="Q133" s="6">
        <f t="shared" si="20"/>
        <v>5.5706843323397219</v>
      </c>
      <c r="R133">
        <v>0</v>
      </c>
      <c r="S133">
        <v>0</v>
      </c>
      <c r="T133">
        <v>0</v>
      </c>
      <c r="U133">
        <v>0</v>
      </c>
      <c r="V133">
        <v>303204.05088317901</v>
      </c>
      <c r="W133">
        <v>226277.33015169</v>
      </c>
      <c r="X133">
        <v>558181.69661214296</v>
      </c>
      <c r="Y133">
        <v>0</v>
      </c>
      <c r="Z133">
        <v>0</v>
      </c>
      <c r="AA133">
        <v>0</v>
      </c>
      <c r="AB133">
        <v>285488.01136284397</v>
      </c>
      <c r="AC133">
        <v>226984.17185841501</v>
      </c>
    </row>
    <row r="134" spans="1:29" x14ac:dyDescent="0.2">
      <c r="A134" t="s">
        <v>132</v>
      </c>
      <c r="B134">
        <v>51.1</v>
      </c>
      <c r="C134">
        <v>51</v>
      </c>
      <c r="D134" t="s">
        <v>2358</v>
      </c>
      <c r="E134" t="s">
        <v>2358</v>
      </c>
      <c r="F134" s="8">
        <v>72</v>
      </c>
      <c r="G134" s="6">
        <v>5.8863807246377888</v>
      </c>
      <c r="H134" s="6">
        <f t="shared" si="14"/>
        <v>769804.99479166593</v>
      </c>
      <c r="I134">
        <v>0.70199347719444671</v>
      </c>
      <c r="J134" s="6">
        <f t="shared" si="15"/>
        <v>540398.08505545452</v>
      </c>
      <c r="K134" s="6">
        <f t="shared" si="16"/>
        <v>5.7327138013949179</v>
      </c>
      <c r="L134">
        <v>0.65439630585463027</v>
      </c>
      <c r="M134" s="6">
        <f t="shared" si="17"/>
        <v>503757.54482010909</v>
      </c>
      <c r="N134" s="6">
        <f t="shared" si="18"/>
        <v>5.7022215636637119</v>
      </c>
      <c r="O134">
        <v>0.75024936515392271</v>
      </c>
      <c r="P134" s="6">
        <f t="shared" si="19"/>
        <v>577545.70863476617</v>
      </c>
      <c r="Q134" s="6">
        <f t="shared" si="20"/>
        <v>5.7615863612434906</v>
      </c>
      <c r="R134">
        <v>1382661.7845081401</v>
      </c>
      <c r="S134">
        <v>0</v>
      </c>
      <c r="T134">
        <v>1859726.7258245901</v>
      </c>
      <c r="U134">
        <v>2082767.7559580901</v>
      </c>
      <c r="V134">
        <v>0</v>
      </c>
      <c r="W134">
        <v>939777.51296256704</v>
      </c>
      <c r="X134">
        <v>0</v>
      </c>
      <c r="Y134">
        <v>1732637.1259043</v>
      </c>
      <c r="Z134">
        <v>0</v>
      </c>
      <c r="AA134">
        <v>2309414.984375</v>
      </c>
      <c r="AB134">
        <v>0</v>
      </c>
      <c r="AC134">
        <v>0</v>
      </c>
    </row>
    <row r="135" spans="1:29" x14ac:dyDescent="0.2">
      <c r="A135" t="s">
        <v>133</v>
      </c>
      <c r="B135">
        <v>51.2</v>
      </c>
      <c r="C135">
        <v>51</v>
      </c>
      <c r="D135" t="s">
        <v>2358</v>
      </c>
      <c r="E135" t="s">
        <v>2358</v>
      </c>
      <c r="F135" s="8">
        <v>72</v>
      </c>
      <c r="G135" s="6">
        <v>5.8863807246377888</v>
      </c>
      <c r="H135" s="6">
        <f t="shared" si="14"/>
        <v>769804.99479166593</v>
      </c>
      <c r="I135">
        <v>0.70199347719444671</v>
      </c>
      <c r="J135" s="6">
        <f t="shared" si="15"/>
        <v>540398.08505545452</v>
      </c>
      <c r="K135" s="6">
        <f t="shared" si="16"/>
        <v>5.7327138013949179</v>
      </c>
      <c r="L135">
        <v>0.65439630585463027</v>
      </c>
      <c r="M135" s="6">
        <f t="shared" si="17"/>
        <v>503757.54482010909</v>
      </c>
      <c r="N135" s="6">
        <f t="shared" si="18"/>
        <v>5.7022215636637119</v>
      </c>
      <c r="O135">
        <v>0.75024936515392271</v>
      </c>
      <c r="P135" s="6">
        <f t="shared" si="19"/>
        <v>577545.70863476617</v>
      </c>
      <c r="Q135" s="6">
        <f t="shared" si="20"/>
        <v>5.7615863612434906</v>
      </c>
      <c r="R135">
        <v>1382661.7845081401</v>
      </c>
      <c r="S135">
        <v>0</v>
      </c>
      <c r="T135">
        <v>1859726.7258245901</v>
      </c>
      <c r="U135">
        <v>2082767.7559580901</v>
      </c>
      <c r="V135">
        <v>0</v>
      </c>
      <c r="W135">
        <v>939777.51296256704</v>
      </c>
      <c r="X135">
        <v>0</v>
      </c>
      <c r="Y135">
        <v>1732637.1259043</v>
      </c>
      <c r="Z135">
        <v>0</v>
      </c>
      <c r="AA135">
        <v>2309414.984375</v>
      </c>
      <c r="AB135">
        <v>0</v>
      </c>
      <c r="AC135">
        <v>0</v>
      </c>
    </row>
    <row r="136" spans="1:29" x14ac:dyDescent="0.2">
      <c r="A136" t="s">
        <v>134</v>
      </c>
      <c r="B136">
        <v>95.1</v>
      </c>
      <c r="C136">
        <v>95</v>
      </c>
      <c r="D136" t="s">
        <v>2359</v>
      </c>
      <c r="E136" t="s">
        <v>2359</v>
      </c>
      <c r="F136" s="8">
        <v>2966</v>
      </c>
      <c r="G136" s="6">
        <v>6.8757942679929762</v>
      </c>
      <c r="H136" s="6">
        <f t="shared" si="14"/>
        <v>7512669.2295999154</v>
      </c>
      <c r="I136">
        <v>1</v>
      </c>
      <c r="J136" s="6">
        <f t="shared" si="15"/>
        <v>7512669.2295999154</v>
      </c>
      <c r="K136" s="6">
        <f t="shared" si="16"/>
        <v>6.8757942679929771</v>
      </c>
      <c r="L136">
        <v>1</v>
      </c>
      <c r="M136" s="6">
        <f t="shared" si="17"/>
        <v>7512669.2295999154</v>
      </c>
      <c r="N136" s="6">
        <f t="shared" si="18"/>
        <v>6.8757942679929771</v>
      </c>
      <c r="O136">
        <v>1</v>
      </c>
      <c r="P136" s="6">
        <f t="shared" si="19"/>
        <v>7512669.2295999154</v>
      </c>
      <c r="Q136" s="6">
        <f t="shared" si="20"/>
        <v>6.8757942679929771</v>
      </c>
      <c r="R136">
        <v>0</v>
      </c>
      <c r="S136">
        <v>1533059.37569285</v>
      </c>
      <c r="T136">
        <v>1335213.58773931</v>
      </c>
      <c r="U136">
        <v>1724901.45035989</v>
      </c>
      <c r="V136">
        <v>2662823.5490607801</v>
      </c>
      <c r="W136">
        <v>0</v>
      </c>
      <c r="X136">
        <v>5456220.9469551798</v>
      </c>
      <c r="Y136">
        <v>7069303.2691553999</v>
      </c>
      <c r="Z136">
        <v>8152347.8406777903</v>
      </c>
      <c r="AA136">
        <v>0</v>
      </c>
      <c r="AB136">
        <v>0</v>
      </c>
      <c r="AC136">
        <v>0</v>
      </c>
    </row>
    <row r="137" spans="1:29" x14ac:dyDescent="0.2">
      <c r="A137" t="s">
        <v>135</v>
      </c>
      <c r="B137">
        <v>50.1</v>
      </c>
      <c r="C137">
        <v>50</v>
      </c>
      <c r="D137" t="s">
        <v>2360</v>
      </c>
      <c r="E137" t="s">
        <v>2360</v>
      </c>
      <c r="F137" s="8">
        <v>673</v>
      </c>
      <c r="G137" s="6">
        <v>9.1208334409496228</v>
      </c>
      <c r="H137" s="6">
        <f t="shared" si="14"/>
        <v>1320788992.8182967</v>
      </c>
      <c r="I137">
        <v>1.0246920247439377</v>
      </c>
      <c r="J137" s="6">
        <f t="shared" si="15"/>
        <v>1353401947.3104866</v>
      </c>
      <c r="K137" s="6">
        <f t="shared" si="16"/>
        <v>9.1314267970222769</v>
      </c>
      <c r="L137">
        <v>0.74563494954111953</v>
      </c>
      <c r="M137" s="6">
        <f t="shared" si="17"/>
        <v>984826434.01453674</v>
      </c>
      <c r="N137" s="6">
        <f t="shared" si="18"/>
        <v>8.9933596971049976</v>
      </c>
      <c r="O137">
        <v>0.86133601120543324</v>
      </c>
      <c r="P137" s="6">
        <f t="shared" si="19"/>
        <v>1137643122.7181532</v>
      </c>
      <c r="Q137" s="6">
        <f t="shared" si="20"/>
        <v>9.0560060457657805</v>
      </c>
      <c r="R137">
        <v>1261826802.0127399</v>
      </c>
      <c r="S137">
        <v>1335009846.1010399</v>
      </c>
      <c r="T137">
        <v>1463369193.8176799</v>
      </c>
      <c r="U137">
        <v>928951198.52292097</v>
      </c>
      <c r="V137">
        <v>1047573582.62081</v>
      </c>
      <c r="W137">
        <v>977954520.89987898</v>
      </c>
      <c r="X137">
        <v>1095389930.9386401</v>
      </c>
      <c r="Y137">
        <v>1123593215.0688601</v>
      </c>
      <c r="Z137">
        <v>1193946222.14696</v>
      </c>
      <c r="AA137">
        <v>1367711997.40625</v>
      </c>
      <c r="AB137">
        <v>1222506180.57937</v>
      </c>
      <c r="AC137">
        <v>1372148800.46927</v>
      </c>
    </row>
    <row r="138" spans="1:29" x14ac:dyDescent="0.2">
      <c r="A138" t="s">
        <v>136</v>
      </c>
      <c r="B138">
        <v>48.1</v>
      </c>
      <c r="C138">
        <v>48</v>
      </c>
      <c r="D138" t="s">
        <v>2361</v>
      </c>
      <c r="E138" t="s">
        <v>2361</v>
      </c>
      <c r="F138" s="8">
        <v>672</v>
      </c>
      <c r="G138" s="6">
        <v>7.8986201875873965</v>
      </c>
      <c r="H138" s="6">
        <f t="shared" si="14"/>
        <v>79180855.110477582</v>
      </c>
      <c r="I138">
        <v>0.89888921267618227</v>
      </c>
      <c r="J138" s="6">
        <f t="shared" si="15"/>
        <v>71174816.509284049</v>
      </c>
      <c r="K138" s="6">
        <f t="shared" si="16"/>
        <v>7.8523263561968202</v>
      </c>
      <c r="L138">
        <v>0.86295491337065489</v>
      </c>
      <c r="M138" s="6">
        <f t="shared" si="17"/>
        <v>68329507.962476552</v>
      </c>
      <c r="N138" s="6">
        <f t="shared" si="18"/>
        <v>7.8346082934001249</v>
      </c>
      <c r="O138">
        <v>0.69706488851357262</v>
      </c>
      <c r="P138" s="6">
        <f t="shared" si="19"/>
        <v>55194193.939994402</v>
      </c>
      <c r="Q138" s="6">
        <f t="shared" si="20"/>
        <v>7.7418933952574243</v>
      </c>
      <c r="R138">
        <v>69988633.007883102</v>
      </c>
      <c r="S138">
        <v>71116513.865135998</v>
      </c>
      <c r="T138">
        <v>72419302.6548329</v>
      </c>
      <c r="U138">
        <v>71732164.5231397</v>
      </c>
      <c r="V138">
        <v>68075858.228710696</v>
      </c>
      <c r="W138">
        <v>65180501.135579102</v>
      </c>
      <c r="X138">
        <v>53592441.267991602</v>
      </c>
      <c r="Y138">
        <v>56062350.7499118</v>
      </c>
      <c r="Z138">
        <v>55927789.8020797</v>
      </c>
      <c r="AA138">
        <v>73518060.375</v>
      </c>
      <c r="AB138">
        <v>77077953.521245003</v>
      </c>
      <c r="AC138">
        <v>86946551.435187593</v>
      </c>
    </row>
    <row r="139" spans="1:29" x14ac:dyDescent="0.2">
      <c r="A139" t="s">
        <v>137</v>
      </c>
      <c r="B139">
        <v>8309.1</v>
      </c>
      <c r="C139">
        <v>8309</v>
      </c>
      <c r="D139" t="s">
        <v>2362</v>
      </c>
      <c r="E139" t="s">
        <v>2362</v>
      </c>
      <c r="F139" s="8">
        <v>73</v>
      </c>
      <c r="G139" s="6">
        <v>6.2144879290439476</v>
      </c>
      <c r="H139" s="6">
        <f t="shared" si="14"/>
        <v>1638656.5151713539</v>
      </c>
      <c r="I139">
        <v>1</v>
      </c>
      <c r="J139" s="6">
        <f t="shared" si="15"/>
        <v>1638656.5151713539</v>
      </c>
      <c r="K139" s="6">
        <f t="shared" si="16"/>
        <v>6.2144879290439485</v>
      </c>
      <c r="L139">
        <v>1</v>
      </c>
      <c r="M139" s="6">
        <f t="shared" si="17"/>
        <v>1638656.5151713539</v>
      </c>
      <c r="N139" s="6">
        <f t="shared" si="18"/>
        <v>6.2144879290439485</v>
      </c>
      <c r="O139">
        <v>1</v>
      </c>
      <c r="P139" s="6">
        <f t="shared" si="19"/>
        <v>1638656.5151713539</v>
      </c>
      <c r="Q139" s="6">
        <f t="shared" si="20"/>
        <v>6.2144879290439485</v>
      </c>
      <c r="R139" t="e">
        <v>#N/A</v>
      </c>
      <c r="S139" t="e">
        <v>#N/A</v>
      </c>
      <c r="T139" t="e">
        <v>#N/A</v>
      </c>
      <c r="U139" t="e">
        <v>#N/A</v>
      </c>
      <c r="V139" t="e">
        <v>#N/A</v>
      </c>
      <c r="W139" t="e">
        <v>#N/A</v>
      </c>
      <c r="X139" t="e">
        <v>#N/A</v>
      </c>
      <c r="Y139" t="e">
        <v>#N/A</v>
      </c>
      <c r="Z139" t="e">
        <v>#N/A</v>
      </c>
      <c r="AA139" t="e">
        <v>#N/A</v>
      </c>
      <c r="AB139" t="e">
        <v>#N/A</v>
      </c>
      <c r="AC139" t="e">
        <v>#N/A</v>
      </c>
    </row>
    <row r="140" spans="1:29" x14ac:dyDescent="0.2">
      <c r="A140" t="s">
        <v>138</v>
      </c>
      <c r="B140">
        <v>52.1</v>
      </c>
      <c r="C140">
        <v>52</v>
      </c>
      <c r="D140" t="s">
        <v>2363</v>
      </c>
      <c r="E140" t="s">
        <v>2363</v>
      </c>
      <c r="F140" s="8">
        <v>3672</v>
      </c>
      <c r="G140" s="6">
        <v>7.4268456581302793</v>
      </c>
      <c r="H140" s="6">
        <f t="shared" si="14"/>
        <v>26720566.302883878</v>
      </c>
      <c r="I140">
        <v>1.4324150749979039</v>
      </c>
      <c r="J140" s="6">
        <f t="shared" si="15"/>
        <v>38274941.984731875</v>
      </c>
      <c r="K140" s="6">
        <f t="shared" si="16"/>
        <v>7.5829145410886554</v>
      </c>
      <c r="L140">
        <v>1.6911702177355763</v>
      </c>
      <c r="M140" s="6">
        <f t="shared" si="17"/>
        <v>45189025.93246603</v>
      </c>
      <c r="N140" s="6">
        <f t="shared" si="18"/>
        <v>7.6550329800407768</v>
      </c>
      <c r="O140">
        <v>2.5168641390801483</v>
      </c>
      <c r="P140" s="6">
        <f t="shared" si="19"/>
        <v>67252035.103641853</v>
      </c>
      <c r="Q140" s="6">
        <f t="shared" si="20"/>
        <v>7.8277054309927925</v>
      </c>
      <c r="R140">
        <v>33872874.4989748</v>
      </c>
      <c r="S140">
        <v>23122284.628296699</v>
      </c>
      <c r="T140">
        <v>39247523.3494986</v>
      </c>
      <c r="U140">
        <v>38198103.227809303</v>
      </c>
      <c r="V140">
        <v>33185668.039349999</v>
      </c>
      <c r="W140">
        <v>32205660.964708298</v>
      </c>
      <c r="X140">
        <v>50074585.630025201</v>
      </c>
      <c r="Y140">
        <v>58556313.7667825</v>
      </c>
      <c r="Z140">
        <v>56816021.612104997</v>
      </c>
      <c r="AA140">
        <v>31840226</v>
      </c>
      <c r="AB140">
        <v>25731255.672141999</v>
      </c>
      <c r="AC140">
        <v>22590217.236509599</v>
      </c>
    </row>
    <row r="141" spans="1:29" x14ac:dyDescent="0.2">
      <c r="A141" t="s">
        <v>139</v>
      </c>
      <c r="B141">
        <v>52.3</v>
      </c>
      <c r="C141">
        <v>52</v>
      </c>
      <c r="D141" t="s">
        <v>2363</v>
      </c>
      <c r="E141" t="s">
        <v>2363</v>
      </c>
      <c r="F141" s="8">
        <v>3672</v>
      </c>
      <c r="G141" s="6">
        <v>7.4268456581302793</v>
      </c>
      <c r="H141" s="6">
        <f t="shared" si="14"/>
        <v>26720566.302883878</v>
      </c>
      <c r="I141">
        <v>1.4324150749979039</v>
      </c>
      <c r="J141" s="6">
        <f t="shared" si="15"/>
        <v>38274941.984731875</v>
      </c>
      <c r="K141" s="6">
        <f t="shared" si="16"/>
        <v>7.5829145410886554</v>
      </c>
      <c r="L141">
        <v>1.6911702177355763</v>
      </c>
      <c r="M141" s="6">
        <f t="shared" si="17"/>
        <v>45189025.93246603</v>
      </c>
      <c r="N141" s="6">
        <f t="shared" si="18"/>
        <v>7.6550329800407768</v>
      </c>
      <c r="O141">
        <v>2.5168641390801483</v>
      </c>
      <c r="P141" s="6">
        <f t="shared" si="19"/>
        <v>67252035.103641853</v>
      </c>
      <c r="Q141" s="6">
        <f t="shared" si="20"/>
        <v>7.8277054309927925</v>
      </c>
      <c r="R141">
        <v>33872874.4989748</v>
      </c>
      <c r="S141">
        <v>23122284.628296699</v>
      </c>
      <c r="T141">
        <v>39247523.3494986</v>
      </c>
      <c r="U141">
        <v>38198103.227809303</v>
      </c>
      <c r="V141">
        <v>33185668.039349999</v>
      </c>
      <c r="W141">
        <v>32205660.964708298</v>
      </c>
      <c r="X141">
        <v>50074585.630025201</v>
      </c>
      <c r="Y141">
        <v>58556313.7667825</v>
      </c>
      <c r="Z141">
        <v>56816021.612104997</v>
      </c>
      <c r="AA141">
        <v>31840226</v>
      </c>
      <c r="AB141">
        <v>25731255.672141999</v>
      </c>
      <c r="AC141">
        <v>22590217.236509599</v>
      </c>
    </row>
    <row r="142" spans="1:29" x14ac:dyDescent="0.2">
      <c r="A142" t="s">
        <v>140</v>
      </c>
      <c r="B142">
        <v>52.2</v>
      </c>
      <c r="C142">
        <v>52</v>
      </c>
      <c r="D142" t="s">
        <v>2363</v>
      </c>
      <c r="E142" t="s">
        <v>2363</v>
      </c>
      <c r="F142" s="8">
        <v>3672</v>
      </c>
      <c r="G142" s="6">
        <v>7.4268456581302793</v>
      </c>
      <c r="H142" s="6">
        <f t="shared" si="14"/>
        <v>26720566.302883878</v>
      </c>
      <c r="I142">
        <v>1.4324150749979039</v>
      </c>
      <c r="J142" s="6">
        <f t="shared" si="15"/>
        <v>38274941.984731875</v>
      </c>
      <c r="K142" s="6">
        <f t="shared" si="16"/>
        <v>7.5829145410886554</v>
      </c>
      <c r="L142">
        <v>1.6911702177355763</v>
      </c>
      <c r="M142" s="6">
        <f t="shared" si="17"/>
        <v>45189025.93246603</v>
      </c>
      <c r="N142" s="6">
        <f t="shared" si="18"/>
        <v>7.6550329800407768</v>
      </c>
      <c r="O142">
        <v>2.5168641390801483</v>
      </c>
      <c r="P142" s="6">
        <f t="shared" si="19"/>
        <v>67252035.103641853</v>
      </c>
      <c r="Q142" s="6">
        <f t="shared" si="20"/>
        <v>7.8277054309927925</v>
      </c>
      <c r="R142">
        <v>33872874.4989748</v>
      </c>
      <c r="S142">
        <v>23122284.628296699</v>
      </c>
      <c r="T142">
        <v>39247523.3494986</v>
      </c>
      <c r="U142">
        <v>38198103.227809303</v>
      </c>
      <c r="V142">
        <v>33185668.039349999</v>
      </c>
      <c r="W142">
        <v>32205660.964708298</v>
      </c>
      <c r="X142">
        <v>50074585.630025201</v>
      </c>
      <c r="Y142">
        <v>58556313.7667825</v>
      </c>
      <c r="Z142">
        <v>56816021.612104997</v>
      </c>
      <c r="AA142">
        <v>31840226</v>
      </c>
      <c r="AB142">
        <v>25731255.672141999</v>
      </c>
      <c r="AC142">
        <v>22590217.236509599</v>
      </c>
    </row>
    <row r="143" spans="1:29" x14ac:dyDescent="0.2">
      <c r="A143" t="s">
        <v>141</v>
      </c>
      <c r="B143">
        <v>55.1</v>
      </c>
      <c r="C143">
        <v>55</v>
      </c>
      <c r="D143" t="s">
        <v>2364</v>
      </c>
      <c r="E143" t="s">
        <v>2365</v>
      </c>
      <c r="F143" s="8">
        <v>3674</v>
      </c>
      <c r="G143" s="6">
        <v>6.2027349802450962</v>
      </c>
      <c r="H143" s="6">
        <f t="shared" si="14"/>
        <v>1594905.5901250958</v>
      </c>
      <c r="I143">
        <v>1</v>
      </c>
      <c r="J143" s="6">
        <f t="shared" si="15"/>
        <v>1594905.5901250958</v>
      </c>
      <c r="K143" s="6">
        <f t="shared" si="16"/>
        <v>6.2027349802450971</v>
      </c>
      <c r="L143">
        <v>1</v>
      </c>
      <c r="M143" s="6">
        <f t="shared" si="17"/>
        <v>1594905.5901250958</v>
      </c>
      <c r="N143" s="6">
        <f t="shared" si="18"/>
        <v>6.2027349802450971</v>
      </c>
      <c r="O143">
        <v>1</v>
      </c>
      <c r="P143" s="6">
        <f t="shared" si="19"/>
        <v>1594905.5901250958</v>
      </c>
      <c r="Q143" s="6">
        <f t="shared" si="20"/>
        <v>6.2027349802450971</v>
      </c>
      <c r="R143" t="e">
        <v>#N/A</v>
      </c>
      <c r="S143" t="e">
        <v>#N/A</v>
      </c>
      <c r="T143" t="e">
        <v>#N/A</v>
      </c>
      <c r="U143" t="e">
        <v>#N/A</v>
      </c>
      <c r="V143" t="e">
        <v>#N/A</v>
      </c>
      <c r="W143" t="e">
        <v>#N/A</v>
      </c>
      <c r="X143" t="e">
        <v>#N/A</v>
      </c>
      <c r="Y143" t="e">
        <v>#N/A</v>
      </c>
      <c r="Z143" t="e">
        <v>#N/A</v>
      </c>
      <c r="AA143" t="e">
        <v>#N/A</v>
      </c>
      <c r="AB143" t="e">
        <v>#N/A</v>
      </c>
      <c r="AC143" t="e">
        <v>#N/A</v>
      </c>
    </row>
    <row r="144" spans="1:29" x14ac:dyDescent="0.2">
      <c r="A144" t="s">
        <v>142</v>
      </c>
      <c r="B144">
        <v>788.1</v>
      </c>
      <c r="C144">
        <v>788</v>
      </c>
      <c r="D144" t="s">
        <v>2366</v>
      </c>
      <c r="E144" t="s">
        <v>2366</v>
      </c>
      <c r="F144" s="8">
        <v>12743</v>
      </c>
      <c r="G144" s="6">
        <v>6.9865262854145334</v>
      </c>
      <c r="H144" s="6">
        <f t="shared" si="14"/>
        <v>9694519.4302537851</v>
      </c>
      <c r="I144">
        <v>1.2610961022615463</v>
      </c>
      <c r="J144" s="6">
        <f t="shared" si="15"/>
        <v>12225720.666791875</v>
      </c>
      <c r="K144" s="6">
        <f t="shared" si="16"/>
        <v>7.0872744688088432</v>
      </c>
      <c r="L144">
        <v>0.5041948731155752</v>
      </c>
      <c r="M144" s="6">
        <f t="shared" si="17"/>
        <v>4887926.9940532856</v>
      </c>
      <c r="N144" s="6">
        <f t="shared" si="18"/>
        <v>6.6891247106721856</v>
      </c>
      <c r="O144">
        <v>0.97512964840571592</v>
      </c>
      <c r="P144" s="6">
        <f t="shared" si="19"/>
        <v>9453413.3234857544</v>
      </c>
      <c r="Q144" s="6">
        <f t="shared" si="20"/>
        <v>6.9755886465940637</v>
      </c>
      <c r="R144">
        <v>9925083.4174608793</v>
      </c>
      <c r="S144">
        <v>12311056.6833182</v>
      </c>
      <c r="T144">
        <v>14441021.8995966</v>
      </c>
      <c r="U144">
        <v>1379015.8382530301</v>
      </c>
      <c r="V144">
        <v>8438915.5459068697</v>
      </c>
      <c r="W144">
        <v>4845849.5979999797</v>
      </c>
      <c r="X144">
        <v>7996920.8676356096</v>
      </c>
      <c r="Y144">
        <v>7842025.4500799999</v>
      </c>
      <c r="Z144">
        <v>12521293.6527417</v>
      </c>
      <c r="AA144">
        <v>8611704.5</v>
      </c>
      <c r="AB144">
        <v>7413981.4973507002</v>
      </c>
      <c r="AC144">
        <v>13057872.2934107</v>
      </c>
    </row>
    <row r="145" spans="1:29" x14ac:dyDescent="0.2">
      <c r="A145" t="s">
        <v>143</v>
      </c>
      <c r="B145">
        <v>55902.1</v>
      </c>
      <c r="C145">
        <v>55902</v>
      </c>
      <c r="D145" t="s">
        <v>2367</v>
      </c>
      <c r="E145" t="s">
        <v>2367</v>
      </c>
      <c r="F145" s="8">
        <v>93</v>
      </c>
      <c r="G145" s="6">
        <v>6.4362212188727224</v>
      </c>
      <c r="H145" s="6">
        <f t="shared" si="14"/>
        <v>2730368.2107212488</v>
      </c>
      <c r="I145">
        <v>1</v>
      </c>
      <c r="J145" s="6">
        <f t="shared" si="15"/>
        <v>2730368.2107212488</v>
      </c>
      <c r="K145" s="6">
        <f t="shared" si="16"/>
        <v>6.4362212188727232</v>
      </c>
      <c r="L145">
        <v>1</v>
      </c>
      <c r="M145" s="6">
        <f t="shared" si="17"/>
        <v>2730368.2107212488</v>
      </c>
      <c r="N145" s="6">
        <f t="shared" si="18"/>
        <v>6.4362212188727232</v>
      </c>
      <c r="O145">
        <v>1</v>
      </c>
      <c r="P145" s="6">
        <f t="shared" si="19"/>
        <v>2730368.2107212488</v>
      </c>
      <c r="Q145" s="6">
        <f t="shared" si="20"/>
        <v>6.4362212188727232</v>
      </c>
      <c r="R145" t="e">
        <v>#N/A</v>
      </c>
      <c r="S145" t="e">
        <v>#N/A</v>
      </c>
      <c r="T145" t="e">
        <v>#N/A</v>
      </c>
      <c r="U145" t="e">
        <v>#N/A</v>
      </c>
      <c r="V145" t="e">
        <v>#N/A</v>
      </c>
      <c r="W145" t="e">
        <v>#N/A</v>
      </c>
      <c r="X145" t="e">
        <v>#N/A</v>
      </c>
      <c r="Y145" t="e">
        <v>#N/A</v>
      </c>
      <c r="Z145" t="e">
        <v>#N/A</v>
      </c>
      <c r="AA145" t="e">
        <v>#N/A</v>
      </c>
      <c r="AB145" t="e">
        <v>#N/A</v>
      </c>
      <c r="AC145" t="e">
        <v>#N/A</v>
      </c>
    </row>
    <row r="146" spans="1:29" x14ac:dyDescent="0.2">
      <c r="A146" t="s">
        <v>144</v>
      </c>
      <c r="B146">
        <v>65985.100000000006</v>
      </c>
      <c r="C146">
        <v>65985</v>
      </c>
      <c r="D146" t="s">
        <v>2368</v>
      </c>
      <c r="E146" t="s">
        <v>2368</v>
      </c>
      <c r="F146" s="8">
        <v>16</v>
      </c>
      <c r="G146" s="6">
        <v>8.0461876474893188</v>
      </c>
      <c r="H146" s="6">
        <f t="shared" si="14"/>
        <v>111221218.17909415</v>
      </c>
      <c r="I146">
        <v>0.51812026576728498</v>
      </c>
      <c r="J146" s="6">
        <f t="shared" si="15"/>
        <v>57625967.121913448</v>
      </c>
      <c r="K146" s="6">
        <f t="shared" si="16"/>
        <v>7.7606182271124258</v>
      </c>
      <c r="L146">
        <v>0.67900235467585779</v>
      </c>
      <c r="M146" s="6">
        <f t="shared" si="17"/>
        <v>75519469.033522248</v>
      </c>
      <c r="N146" s="6">
        <f t="shared" si="18"/>
        <v>7.8780589278389801</v>
      </c>
      <c r="O146">
        <v>0.82920014925257923</v>
      </c>
      <c r="P146" s="6">
        <f t="shared" si="19"/>
        <v>92224650.71415855</v>
      </c>
      <c r="Q146" s="6">
        <f t="shared" si="20"/>
        <v>7.9648470190823506</v>
      </c>
      <c r="R146">
        <v>61849082.096277699</v>
      </c>
      <c r="S146">
        <v>64505449.455706999</v>
      </c>
      <c r="T146">
        <v>46523369.8137554</v>
      </c>
      <c r="U146">
        <v>63269589.625698701</v>
      </c>
      <c r="V146">
        <v>92044432.466830403</v>
      </c>
      <c r="W146">
        <v>71244385.008037299</v>
      </c>
      <c r="X146">
        <v>94022889.975091904</v>
      </c>
      <c r="Y146">
        <v>94201097.339059904</v>
      </c>
      <c r="Z146">
        <v>88449964.828323498</v>
      </c>
      <c r="AA146">
        <v>104415523</v>
      </c>
      <c r="AB146">
        <v>111182498.024454</v>
      </c>
      <c r="AC146">
        <v>118065633.51282801</v>
      </c>
    </row>
    <row r="147" spans="1:29" x14ac:dyDescent="0.2">
      <c r="A147" t="s">
        <v>145</v>
      </c>
      <c r="B147">
        <v>55902.2</v>
      </c>
      <c r="C147">
        <v>55902</v>
      </c>
      <c r="D147" t="s">
        <v>2367</v>
      </c>
      <c r="E147" t="s">
        <v>2367</v>
      </c>
      <c r="F147" s="8">
        <v>93</v>
      </c>
      <c r="G147" s="6">
        <v>6.4362212188727224</v>
      </c>
      <c r="H147" s="6">
        <f t="shared" si="14"/>
        <v>2730368.2107212488</v>
      </c>
      <c r="I147">
        <v>1</v>
      </c>
      <c r="J147" s="6">
        <f t="shared" si="15"/>
        <v>2730368.2107212488</v>
      </c>
      <c r="K147" s="6">
        <f t="shared" si="16"/>
        <v>6.4362212188727232</v>
      </c>
      <c r="L147">
        <v>1</v>
      </c>
      <c r="M147" s="6">
        <f t="shared" si="17"/>
        <v>2730368.2107212488</v>
      </c>
      <c r="N147" s="6">
        <f t="shared" si="18"/>
        <v>6.4362212188727232</v>
      </c>
      <c r="O147">
        <v>1</v>
      </c>
      <c r="P147" s="6">
        <f t="shared" si="19"/>
        <v>2730368.2107212488</v>
      </c>
      <c r="Q147" s="6">
        <f t="shared" si="20"/>
        <v>6.4362212188727232</v>
      </c>
      <c r="R147" t="e">
        <v>#N/A</v>
      </c>
      <c r="S147" t="e">
        <v>#N/A</v>
      </c>
      <c r="T147" t="e">
        <v>#N/A</v>
      </c>
      <c r="U147" t="e">
        <v>#N/A</v>
      </c>
      <c r="V147" t="e">
        <v>#N/A</v>
      </c>
      <c r="W147" t="e">
        <v>#N/A</v>
      </c>
      <c r="X147" t="e">
        <v>#N/A</v>
      </c>
      <c r="Y147" t="e">
        <v>#N/A</v>
      </c>
      <c r="Z147" t="e">
        <v>#N/A</v>
      </c>
      <c r="AA147" t="e">
        <v>#N/A</v>
      </c>
      <c r="AB147" t="e">
        <v>#N/A</v>
      </c>
      <c r="AC147" t="e">
        <v>#N/A</v>
      </c>
    </row>
    <row r="148" spans="1:29" x14ac:dyDescent="0.2">
      <c r="A148" t="s">
        <v>146</v>
      </c>
      <c r="B148">
        <v>438.1</v>
      </c>
      <c r="C148">
        <v>438</v>
      </c>
      <c r="D148" t="s">
        <v>2369</v>
      </c>
      <c r="E148" t="s">
        <v>2369</v>
      </c>
      <c r="F148" s="8">
        <v>9463</v>
      </c>
      <c r="G148" s="6" t="e">
        <v>#N/A</v>
      </c>
      <c r="H148" s="6" t="e">
        <f t="shared" si="14"/>
        <v>#N/A</v>
      </c>
      <c r="I148">
        <v>1</v>
      </c>
      <c r="J148" s="6" t="e">
        <f t="shared" si="15"/>
        <v>#N/A</v>
      </c>
      <c r="K148" s="6" t="e">
        <f t="shared" si="16"/>
        <v>#N/A</v>
      </c>
      <c r="L148">
        <v>1</v>
      </c>
      <c r="M148" s="6" t="e">
        <f t="shared" si="17"/>
        <v>#N/A</v>
      </c>
      <c r="N148" s="6" t="e">
        <f t="shared" si="18"/>
        <v>#N/A</v>
      </c>
      <c r="O148">
        <v>1</v>
      </c>
      <c r="P148" s="6" t="e">
        <f t="shared" si="19"/>
        <v>#N/A</v>
      </c>
      <c r="Q148" s="6" t="e">
        <f t="shared" si="20"/>
        <v>#N/A</v>
      </c>
      <c r="R148" t="e">
        <v>#N/A</v>
      </c>
      <c r="S148" t="e">
        <v>#N/A</v>
      </c>
      <c r="T148" t="e">
        <v>#N/A</v>
      </c>
      <c r="U148" t="e">
        <v>#N/A</v>
      </c>
      <c r="V148" t="e">
        <v>#N/A</v>
      </c>
      <c r="W148" t="e">
        <v>#N/A</v>
      </c>
      <c r="X148" t="e">
        <v>#N/A</v>
      </c>
      <c r="Y148" t="e">
        <v>#N/A</v>
      </c>
      <c r="Z148" t="e">
        <v>#N/A</v>
      </c>
      <c r="AA148" t="e">
        <v>#N/A</v>
      </c>
      <c r="AB148" t="e">
        <v>#N/A</v>
      </c>
      <c r="AC148" t="e">
        <v>#N/A</v>
      </c>
    </row>
    <row r="149" spans="1:29" x14ac:dyDescent="0.2">
      <c r="A149" t="s">
        <v>147</v>
      </c>
      <c r="B149">
        <v>1571.1</v>
      </c>
      <c r="C149">
        <v>1571</v>
      </c>
      <c r="D149" t="s">
        <v>2370</v>
      </c>
      <c r="E149" t="s">
        <v>2370</v>
      </c>
      <c r="F149" s="8">
        <v>3044</v>
      </c>
      <c r="G149" s="6">
        <v>6.0816556183613457</v>
      </c>
      <c r="H149" s="6">
        <f t="shared" si="14"/>
        <v>1206856.4569876967</v>
      </c>
      <c r="I149">
        <v>1</v>
      </c>
      <c r="J149" s="6">
        <f t="shared" si="15"/>
        <v>1206856.4569876967</v>
      </c>
      <c r="K149" s="6">
        <f t="shared" si="16"/>
        <v>6.0816556183613466</v>
      </c>
      <c r="L149">
        <v>1</v>
      </c>
      <c r="M149" s="6">
        <f t="shared" si="17"/>
        <v>1206856.4569876967</v>
      </c>
      <c r="N149" s="6">
        <f t="shared" si="18"/>
        <v>6.0816556183613466</v>
      </c>
      <c r="O149">
        <v>1</v>
      </c>
      <c r="P149" s="6">
        <f t="shared" si="19"/>
        <v>1206856.4569876967</v>
      </c>
      <c r="Q149" s="6">
        <f t="shared" si="20"/>
        <v>6.0816556183613466</v>
      </c>
      <c r="R149" t="e">
        <v>#N/A</v>
      </c>
      <c r="S149" t="e">
        <v>#N/A</v>
      </c>
      <c r="T149" t="e">
        <v>#N/A</v>
      </c>
      <c r="U149" t="e">
        <v>#N/A</v>
      </c>
      <c r="V149" t="e">
        <v>#N/A</v>
      </c>
      <c r="W149" t="e">
        <v>#N/A</v>
      </c>
      <c r="X149" t="e">
        <v>#N/A</v>
      </c>
      <c r="Y149" t="e">
        <v>#N/A</v>
      </c>
      <c r="Z149" t="e">
        <v>#N/A</v>
      </c>
      <c r="AA149" t="e">
        <v>#N/A</v>
      </c>
      <c r="AB149" t="e">
        <v>#N/A</v>
      </c>
      <c r="AC149" t="e">
        <v>#N/A</v>
      </c>
    </row>
    <row r="150" spans="1:29" x14ac:dyDescent="0.2">
      <c r="A150" t="s">
        <v>148</v>
      </c>
      <c r="B150">
        <v>100.1</v>
      </c>
      <c r="C150">
        <v>100</v>
      </c>
      <c r="D150" t="s">
        <v>2371</v>
      </c>
      <c r="E150" t="s">
        <v>2371</v>
      </c>
      <c r="F150" s="8">
        <v>2700</v>
      </c>
      <c r="G150" s="6">
        <v>5.9522188554297379</v>
      </c>
      <c r="H150" s="6">
        <f t="shared" si="14"/>
        <v>895816.08333333372</v>
      </c>
      <c r="I150">
        <v>2.0566609944599232</v>
      </c>
      <c r="J150" s="6">
        <f t="shared" si="15"/>
        <v>1842389.9968015277</v>
      </c>
      <c r="K150" s="6">
        <f t="shared" si="16"/>
        <v>6.2653815669743622</v>
      </c>
      <c r="L150">
        <v>1.0721507472486811</v>
      </c>
      <c r="M150" s="6">
        <f t="shared" si="17"/>
        <v>960449.88314322056</v>
      </c>
      <c r="N150" s="6">
        <f t="shared" si="18"/>
        <v>5.9824747080397662</v>
      </c>
      <c r="O150">
        <v>1.3834495537653733</v>
      </c>
      <c r="P150" s="6">
        <f t="shared" si="19"/>
        <v>1239316.360743345</v>
      </c>
      <c r="Q150" s="6">
        <f t="shared" si="20"/>
        <v>6.0931821830405992</v>
      </c>
      <c r="R150">
        <v>4512509.8414461501</v>
      </c>
      <c r="S150">
        <v>5159589.1816354999</v>
      </c>
      <c r="T150">
        <v>6909410.9481320903</v>
      </c>
      <c r="U150">
        <v>1810965.7633483801</v>
      </c>
      <c r="V150">
        <v>2873281.1887765499</v>
      </c>
      <c r="W150">
        <v>3959801.99616405</v>
      </c>
      <c r="X150">
        <v>3009588.6732786102</v>
      </c>
      <c r="Y150">
        <v>4671139.7632670105</v>
      </c>
      <c r="Z150">
        <v>3473118.8101444799</v>
      </c>
      <c r="AA150">
        <v>2687448.25</v>
      </c>
      <c r="AB150">
        <v>0</v>
      </c>
      <c r="AC150">
        <v>0</v>
      </c>
    </row>
    <row r="151" spans="1:29" x14ac:dyDescent="0.2">
      <c r="A151" t="s">
        <v>149</v>
      </c>
      <c r="B151">
        <v>3177.1</v>
      </c>
      <c r="C151">
        <v>3177</v>
      </c>
      <c r="D151" t="s">
        <v>2372</v>
      </c>
      <c r="E151" t="s">
        <v>2372</v>
      </c>
      <c r="F151" s="8">
        <v>12763</v>
      </c>
      <c r="G151" s="6">
        <v>6.3641457435436717</v>
      </c>
      <c r="H151" s="6">
        <f t="shared" si="14"/>
        <v>2312840.8190619871</v>
      </c>
      <c r="I151">
        <v>1</v>
      </c>
      <c r="J151" s="6">
        <f t="shared" si="15"/>
        <v>2312840.8190619871</v>
      </c>
      <c r="K151" s="6">
        <f t="shared" si="16"/>
        <v>6.3641457435436726</v>
      </c>
      <c r="L151">
        <v>1</v>
      </c>
      <c r="M151" s="6">
        <f t="shared" si="17"/>
        <v>2312840.8190619871</v>
      </c>
      <c r="N151" s="6">
        <f t="shared" si="18"/>
        <v>6.3641457435436726</v>
      </c>
      <c r="O151">
        <v>1</v>
      </c>
      <c r="P151" s="6">
        <f t="shared" si="19"/>
        <v>2312840.8190619871</v>
      </c>
      <c r="Q151" s="6">
        <f t="shared" si="20"/>
        <v>6.3641457435436726</v>
      </c>
      <c r="R151" t="e">
        <v>#N/A</v>
      </c>
      <c r="S151" t="e">
        <v>#N/A</v>
      </c>
      <c r="T151" t="e">
        <v>#N/A</v>
      </c>
      <c r="U151" t="e">
        <v>#N/A</v>
      </c>
      <c r="V151" t="e">
        <v>#N/A</v>
      </c>
      <c r="W151" t="e">
        <v>#N/A</v>
      </c>
      <c r="X151" t="e">
        <v>#N/A</v>
      </c>
      <c r="Y151" t="e">
        <v>#N/A</v>
      </c>
      <c r="Z151" t="e">
        <v>#N/A</v>
      </c>
      <c r="AA151" t="e">
        <v>#N/A</v>
      </c>
      <c r="AB151" t="e">
        <v>#N/A</v>
      </c>
      <c r="AC151" t="e">
        <v>#N/A</v>
      </c>
    </row>
    <row r="152" spans="1:29" x14ac:dyDescent="0.2">
      <c r="A152" t="s">
        <v>150</v>
      </c>
      <c r="B152">
        <v>205.3</v>
      </c>
      <c r="C152">
        <v>205</v>
      </c>
      <c r="D152" t="s">
        <v>2373</v>
      </c>
      <c r="E152" t="s">
        <v>2373</v>
      </c>
      <c r="F152" s="8">
        <v>2720</v>
      </c>
      <c r="G152" s="6">
        <v>6.7861794485201319</v>
      </c>
      <c r="H152" s="6">
        <f t="shared" si="14"/>
        <v>6111945.155537419</v>
      </c>
      <c r="I152">
        <v>1</v>
      </c>
      <c r="J152" s="6">
        <f t="shared" si="15"/>
        <v>6111945.155537419</v>
      </c>
      <c r="K152" s="6">
        <f t="shared" si="16"/>
        <v>6.7861794485201319</v>
      </c>
      <c r="L152">
        <v>1</v>
      </c>
      <c r="M152" s="6">
        <f t="shared" si="17"/>
        <v>6111945.155537419</v>
      </c>
      <c r="N152" s="6">
        <f t="shared" si="18"/>
        <v>6.7861794485201319</v>
      </c>
      <c r="O152">
        <v>1</v>
      </c>
      <c r="P152" s="6">
        <f t="shared" si="19"/>
        <v>6111945.155537419</v>
      </c>
      <c r="Q152" s="6">
        <f t="shared" si="20"/>
        <v>6.7861794485201319</v>
      </c>
      <c r="R152">
        <v>1365935.82665239</v>
      </c>
      <c r="S152">
        <v>1243349.2986238101</v>
      </c>
      <c r="T152">
        <v>1104917.40638968</v>
      </c>
      <c r="U152">
        <v>2056076.45096669</v>
      </c>
      <c r="V152">
        <v>1683559.6957370599</v>
      </c>
      <c r="W152">
        <v>1988335.43963303</v>
      </c>
      <c r="X152">
        <v>0</v>
      </c>
      <c r="Y152">
        <v>0</v>
      </c>
      <c r="Z152">
        <v>437106.73281135602</v>
      </c>
      <c r="AA152">
        <v>0</v>
      </c>
      <c r="AB152">
        <v>0</v>
      </c>
      <c r="AC152">
        <v>0</v>
      </c>
    </row>
    <row r="153" spans="1:29" x14ac:dyDescent="0.2">
      <c r="A153" t="s">
        <v>151</v>
      </c>
      <c r="B153">
        <v>205.1</v>
      </c>
      <c r="C153">
        <v>205</v>
      </c>
      <c r="D153" t="s">
        <v>2373</v>
      </c>
      <c r="E153" t="s">
        <v>2373</v>
      </c>
      <c r="F153" s="8">
        <v>2720</v>
      </c>
      <c r="G153" s="6">
        <v>6.7861794485201319</v>
      </c>
      <c r="H153" s="6">
        <f t="shared" si="14"/>
        <v>6111945.155537419</v>
      </c>
      <c r="I153">
        <v>1</v>
      </c>
      <c r="J153" s="6">
        <f t="shared" si="15"/>
        <v>6111945.155537419</v>
      </c>
      <c r="K153" s="6">
        <f t="shared" si="16"/>
        <v>6.7861794485201319</v>
      </c>
      <c r="L153">
        <v>1</v>
      </c>
      <c r="M153" s="6">
        <f t="shared" si="17"/>
        <v>6111945.155537419</v>
      </c>
      <c r="N153" s="6">
        <f t="shared" si="18"/>
        <v>6.7861794485201319</v>
      </c>
      <c r="O153">
        <v>1</v>
      </c>
      <c r="P153" s="6">
        <f t="shared" si="19"/>
        <v>6111945.155537419</v>
      </c>
      <c r="Q153" s="6">
        <f t="shared" si="20"/>
        <v>6.7861794485201319</v>
      </c>
      <c r="R153">
        <v>1365935.82665239</v>
      </c>
      <c r="S153">
        <v>1243349.2986238101</v>
      </c>
      <c r="T153">
        <v>1104917.40638968</v>
      </c>
      <c r="U153">
        <v>2056076.45096669</v>
      </c>
      <c r="V153">
        <v>1683559.6957370599</v>
      </c>
      <c r="W153">
        <v>1988335.43963303</v>
      </c>
      <c r="X153">
        <v>0</v>
      </c>
      <c r="Y153">
        <v>0</v>
      </c>
      <c r="Z153">
        <v>437106.73281135602</v>
      </c>
      <c r="AA153">
        <v>0</v>
      </c>
      <c r="AB153">
        <v>0</v>
      </c>
      <c r="AC153">
        <v>0</v>
      </c>
    </row>
    <row r="154" spans="1:29" x14ac:dyDescent="0.2">
      <c r="A154" t="s">
        <v>152</v>
      </c>
      <c r="B154">
        <v>204.1</v>
      </c>
      <c r="C154">
        <v>204</v>
      </c>
      <c r="D154" t="s">
        <v>2374</v>
      </c>
      <c r="E154" t="s">
        <v>2374</v>
      </c>
      <c r="F154" s="8">
        <v>2718</v>
      </c>
      <c r="G154" s="6">
        <v>7.7107161466320235</v>
      </c>
      <c r="H154" s="6">
        <f t="shared" si="14"/>
        <v>51370778.420641579</v>
      </c>
      <c r="I154">
        <v>1.3713517668690587</v>
      </c>
      <c r="J154" s="6">
        <f t="shared" si="15"/>
        <v>70447407.752585739</v>
      </c>
      <c r="K154" s="6">
        <f t="shared" si="16"/>
        <v>7.8478650170413946</v>
      </c>
      <c r="L154">
        <v>1.40634598491106</v>
      </c>
      <c r="M154" s="6">
        <f t="shared" si="17"/>
        <v>72245087.973625004</v>
      </c>
      <c r="N154" s="6">
        <f t="shared" si="18"/>
        <v>7.8588083242525357</v>
      </c>
      <c r="O154">
        <v>1.5859267073619441</v>
      </c>
      <c r="P154" s="6">
        <f t="shared" si="19"/>
        <v>81470289.475268111</v>
      </c>
      <c r="Q154" s="6">
        <f t="shared" si="20"/>
        <v>7.9109992594220735</v>
      </c>
      <c r="R154">
        <v>65917813.894570597</v>
      </c>
      <c r="S154">
        <v>66881832.913467899</v>
      </c>
      <c r="T154">
        <v>78542576.449718803</v>
      </c>
      <c r="U154">
        <v>86951416.748696506</v>
      </c>
      <c r="V154">
        <v>57028239.651658602</v>
      </c>
      <c r="W154">
        <v>72755607.520520002</v>
      </c>
      <c r="X154">
        <v>90135201.195478395</v>
      </c>
      <c r="Y154">
        <v>75677484.407517701</v>
      </c>
      <c r="Z154">
        <v>78598182.822808295</v>
      </c>
      <c r="AA154">
        <v>54906118</v>
      </c>
      <c r="AB154">
        <v>51925293.336567797</v>
      </c>
      <c r="AC154">
        <v>47280923.925356999</v>
      </c>
    </row>
    <row r="155" spans="1:29" x14ac:dyDescent="0.2">
      <c r="A155" t="s">
        <v>153</v>
      </c>
      <c r="B155">
        <v>204.3</v>
      </c>
      <c r="C155">
        <v>204</v>
      </c>
      <c r="D155" t="s">
        <v>2374</v>
      </c>
      <c r="E155" t="s">
        <v>2374</v>
      </c>
      <c r="F155" s="8">
        <v>2718</v>
      </c>
      <c r="G155" s="6">
        <v>7.7107161466320235</v>
      </c>
      <c r="H155" s="6">
        <f t="shared" si="14"/>
        <v>51370778.420641579</v>
      </c>
      <c r="I155">
        <v>1.3713517668690587</v>
      </c>
      <c r="J155" s="6">
        <f t="shared" si="15"/>
        <v>70447407.752585739</v>
      </c>
      <c r="K155" s="6">
        <f t="shared" si="16"/>
        <v>7.8478650170413946</v>
      </c>
      <c r="L155">
        <v>1.40634598491106</v>
      </c>
      <c r="M155" s="6">
        <f t="shared" si="17"/>
        <v>72245087.973625004</v>
      </c>
      <c r="N155" s="6">
        <f t="shared" si="18"/>
        <v>7.8588083242525357</v>
      </c>
      <c r="O155">
        <v>1.5859267073619441</v>
      </c>
      <c r="P155" s="6">
        <f t="shared" si="19"/>
        <v>81470289.475268111</v>
      </c>
      <c r="Q155" s="6">
        <f t="shared" si="20"/>
        <v>7.9109992594220735</v>
      </c>
      <c r="R155">
        <v>65917813.894570597</v>
      </c>
      <c r="S155">
        <v>66881832.913467899</v>
      </c>
      <c r="T155">
        <v>78542576.449718803</v>
      </c>
      <c r="U155">
        <v>86951416.748696506</v>
      </c>
      <c r="V155">
        <v>57028239.651658602</v>
      </c>
      <c r="W155">
        <v>72755607.520520002</v>
      </c>
      <c r="X155">
        <v>90135201.195478395</v>
      </c>
      <c r="Y155">
        <v>75677484.407517701</v>
      </c>
      <c r="Z155">
        <v>78598182.822808295</v>
      </c>
      <c r="AA155">
        <v>54906118</v>
      </c>
      <c r="AB155">
        <v>51925293.336567797</v>
      </c>
      <c r="AC155">
        <v>47280923.925356999</v>
      </c>
    </row>
    <row r="156" spans="1:29" x14ac:dyDescent="0.2">
      <c r="A156" t="s">
        <v>154</v>
      </c>
      <c r="B156">
        <v>204.2</v>
      </c>
      <c r="C156">
        <v>204</v>
      </c>
      <c r="D156" t="s">
        <v>2374</v>
      </c>
      <c r="E156" t="s">
        <v>2374</v>
      </c>
      <c r="F156" s="8">
        <v>2718</v>
      </c>
      <c r="G156" s="6">
        <v>7.7107161466320235</v>
      </c>
      <c r="H156" s="6">
        <f t="shared" si="14"/>
        <v>51370778.420641579</v>
      </c>
      <c r="I156">
        <v>1.3713517668690587</v>
      </c>
      <c r="J156" s="6">
        <f t="shared" si="15"/>
        <v>70447407.752585739</v>
      </c>
      <c r="K156" s="6">
        <f t="shared" si="16"/>
        <v>7.8478650170413946</v>
      </c>
      <c r="L156">
        <v>1.40634598491106</v>
      </c>
      <c r="M156" s="6">
        <f t="shared" si="17"/>
        <v>72245087.973625004</v>
      </c>
      <c r="N156" s="6">
        <f t="shared" si="18"/>
        <v>7.8588083242525357</v>
      </c>
      <c r="O156">
        <v>1.5859267073619441</v>
      </c>
      <c r="P156" s="6">
        <f t="shared" si="19"/>
        <v>81470289.475268111</v>
      </c>
      <c r="Q156" s="6">
        <f t="shared" si="20"/>
        <v>7.9109992594220735</v>
      </c>
      <c r="R156">
        <v>65917813.894570597</v>
      </c>
      <c r="S156">
        <v>66881832.913467899</v>
      </c>
      <c r="T156">
        <v>78542576.449718803</v>
      </c>
      <c r="U156">
        <v>86951416.748696506</v>
      </c>
      <c r="V156">
        <v>57028239.651658602</v>
      </c>
      <c r="W156">
        <v>72755607.520520002</v>
      </c>
      <c r="X156">
        <v>90135201.195478395</v>
      </c>
      <c r="Y156">
        <v>75677484.407517701</v>
      </c>
      <c r="Z156">
        <v>78598182.822808295</v>
      </c>
      <c r="AA156">
        <v>54906118</v>
      </c>
      <c r="AB156">
        <v>51925293.336567797</v>
      </c>
      <c r="AC156">
        <v>47280923.925356999</v>
      </c>
    </row>
    <row r="157" spans="1:29" x14ac:dyDescent="0.2">
      <c r="A157" t="s">
        <v>155</v>
      </c>
      <c r="B157">
        <v>205.2</v>
      </c>
      <c r="C157">
        <v>205</v>
      </c>
      <c r="D157" t="s">
        <v>2373</v>
      </c>
      <c r="E157" t="s">
        <v>2373</v>
      </c>
      <c r="F157" s="8">
        <v>2720</v>
      </c>
      <c r="G157" s="6">
        <v>6.7861794485201319</v>
      </c>
      <c r="H157" s="6">
        <f t="shared" si="14"/>
        <v>6111945.155537419</v>
      </c>
      <c r="I157">
        <v>1</v>
      </c>
      <c r="J157" s="6">
        <f t="shared" si="15"/>
        <v>6111945.155537419</v>
      </c>
      <c r="K157" s="6">
        <f t="shared" si="16"/>
        <v>6.7861794485201319</v>
      </c>
      <c r="L157">
        <v>1</v>
      </c>
      <c r="M157" s="6">
        <f t="shared" si="17"/>
        <v>6111945.155537419</v>
      </c>
      <c r="N157" s="6">
        <f t="shared" si="18"/>
        <v>6.7861794485201319</v>
      </c>
      <c r="O157">
        <v>1</v>
      </c>
      <c r="P157" s="6">
        <f t="shared" si="19"/>
        <v>6111945.155537419</v>
      </c>
      <c r="Q157" s="6">
        <f t="shared" si="20"/>
        <v>6.7861794485201319</v>
      </c>
      <c r="R157">
        <v>1365935.82665239</v>
      </c>
      <c r="S157">
        <v>1243349.2986238101</v>
      </c>
      <c r="T157">
        <v>1104917.40638968</v>
      </c>
      <c r="U157">
        <v>2056076.45096669</v>
      </c>
      <c r="V157">
        <v>1683559.6957370599</v>
      </c>
      <c r="W157">
        <v>1988335.43963303</v>
      </c>
      <c r="X157">
        <v>0</v>
      </c>
      <c r="Y157">
        <v>0</v>
      </c>
      <c r="Z157">
        <v>437106.73281135602</v>
      </c>
      <c r="AA157">
        <v>0</v>
      </c>
      <c r="AB157">
        <v>0</v>
      </c>
      <c r="AC157">
        <v>0</v>
      </c>
    </row>
    <row r="158" spans="1:29" x14ac:dyDescent="0.2">
      <c r="A158" t="s">
        <v>156</v>
      </c>
      <c r="B158">
        <v>26289.1</v>
      </c>
      <c r="C158">
        <v>26289</v>
      </c>
      <c r="D158" t="s">
        <v>2375</v>
      </c>
      <c r="E158" t="s">
        <v>2375</v>
      </c>
      <c r="F158" s="8">
        <v>2721</v>
      </c>
      <c r="G158" s="6">
        <v>6.223464446850568</v>
      </c>
      <c r="H158" s="6">
        <f t="shared" si="14"/>
        <v>1672878.6819983777</v>
      </c>
      <c r="I158">
        <v>0.60623717268884825</v>
      </c>
      <c r="J158" s="6">
        <f t="shared" si="15"/>
        <v>1014161.2424261434</v>
      </c>
      <c r="K158" s="6">
        <f t="shared" si="16"/>
        <v>6.0061070093649933</v>
      </c>
      <c r="L158">
        <v>0.87961958058111867</v>
      </c>
      <c r="M158" s="6">
        <f t="shared" si="17"/>
        <v>1471496.8446225075</v>
      </c>
      <c r="N158" s="6">
        <f t="shared" si="18"/>
        <v>6.1677593351651554</v>
      </c>
      <c r="O158">
        <v>1.0540583307652518</v>
      </c>
      <c r="P158" s="6">
        <f t="shared" si="19"/>
        <v>1763311.7111199845</v>
      </c>
      <c r="Q158" s="6">
        <f t="shared" si="20"/>
        <v>6.2463290919097476</v>
      </c>
      <c r="R158">
        <v>760330.23846867797</v>
      </c>
      <c r="S158">
        <v>1221563.1666623999</v>
      </c>
      <c r="T158">
        <v>1060590.3221473501</v>
      </c>
      <c r="U158">
        <v>1001783.35327798</v>
      </c>
      <c r="V158">
        <v>1803458.7872912199</v>
      </c>
      <c r="W158">
        <v>1609248.39329832</v>
      </c>
      <c r="X158">
        <v>2204361.9700061199</v>
      </c>
      <c r="Y158">
        <v>1324007.0008974699</v>
      </c>
      <c r="Z158">
        <v>1761566.1624563599</v>
      </c>
      <c r="AA158">
        <v>1540837.75</v>
      </c>
      <c r="AB158">
        <v>1914567.93835028</v>
      </c>
      <c r="AC158">
        <v>1563230.3576448499</v>
      </c>
    </row>
    <row r="159" spans="1:29" x14ac:dyDescent="0.2">
      <c r="A159" t="s">
        <v>157</v>
      </c>
      <c r="B159">
        <v>26289.200000000001</v>
      </c>
      <c r="C159">
        <v>26289</v>
      </c>
      <c r="D159" t="s">
        <v>2375</v>
      </c>
      <c r="E159" t="s">
        <v>2375</v>
      </c>
      <c r="F159" s="8">
        <v>2721</v>
      </c>
      <c r="G159" s="6">
        <v>6.223464446850568</v>
      </c>
      <c r="H159" s="6">
        <f t="shared" si="14"/>
        <v>1672878.6819983777</v>
      </c>
      <c r="I159">
        <v>0.60623717268884825</v>
      </c>
      <c r="J159" s="6">
        <f t="shared" si="15"/>
        <v>1014161.2424261434</v>
      </c>
      <c r="K159" s="6">
        <f t="shared" si="16"/>
        <v>6.0061070093649933</v>
      </c>
      <c r="L159">
        <v>0.87961958058111867</v>
      </c>
      <c r="M159" s="6">
        <f t="shared" si="17"/>
        <v>1471496.8446225075</v>
      </c>
      <c r="N159" s="6">
        <f t="shared" si="18"/>
        <v>6.1677593351651554</v>
      </c>
      <c r="O159">
        <v>1.0540583307652518</v>
      </c>
      <c r="P159" s="6">
        <f t="shared" si="19"/>
        <v>1763311.7111199845</v>
      </c>
      <c r="Q159" s="6">
        <f t="shared" si="20"/>
        <v>6.2463290919097476</v>
      </c>
      <c r="R159">
        <v>760330.23846867797</v>
      </c>
      <c r="S159">
        <v>1221563.1666623999</v>
      </c>
      <c r="T159">
        <v>1060590.3221473501</v>
      </c>
      <c r="U159">
        <v>1001783.35327798</v>
      </c>
      <c r="V159">
        <v>1803458.7872912199</v>
      </c>
      <c r="W159">
        <v>1609248.39329832</v>
      </c>
      <c r="X159">
        <v>2204361.9700061199</v>
      </c>
      <c r="Y159">
        <v>1324007.0008974699</v>
      </c>
      <c r="Z159">
        <v>1761566.1624563599</v>
      </c>
      <c r="AA159">
        <v>1540837.75</v>
      </c>
      <c r="AB159">
        <v>1914567.93835028</v>
      </c>
      <c r="AC159">
        <v>1563230.3576448499</v>
      </c>
    </row>
    <row r="160" spans="1:29" x14ac:dyDescent="0.2">
      <c r="A160" t="s">
        <v>158</v>
      </c>
      <c r="B160">
        <v>50808.1</v>
      </c>
      <c r="C160">
        <v>50808</v>
      </c>
      <c r="D160" t="s">
        <v>2376</v>
      </c>
      <c r="E160" t="s">
        <v>2376</v>
      </c>
      <c r="F160" s="8">
        <v>2719</v>
      </c>
      <c r="G160" s="6">
        <v>7.457976006908928</v>
      </c>
      <c r="H160" s="6">
        <f t="shared" si="14"/>
        <v>28706219.86877371</v>
      </c>
      <c r="I160">
        <v>1.0075317278810583</v>
      </c>
      <c r="J160" s="6">
        <f t="shared" si="15"/>
        <v>28922427.305319142</v>
      </c>
      <c r="K160" s="6">
        <f t="shared" si="16"/>
        <v>7.4612347381753814</v>
      </c>
      <c r="L160">
        <v>1.8180467385130918</v>
      </c>
      <c r="M160" s="6">
        <f t="shared" si="17"/>
        <v>52189249.407463759</v>
      </c>
      <c r="N160" s="6">
        <f t="shared" si="18"/>
        <v>7.7175810508209564</v>
      </c>
      <c r="O160">
        <v>1.1349853605116114</v>
      </c>
      <c r="P160" s="6">
        <f t="shared" si="19"/>
        <v>32581139.306685708</v>
      </c>
      <c r="Q160" s="6">
        <f t="shared" si="20"/>
        <v>7.5129662667728478</v>
      </c>
      <c r="R160">
        <v>24585257.435435101</v>
      </c>
      <c r="S160">
        <v>32441437.060032401</v>
      </c>
      <c r="T160">
        <v>29740587.42049</v>
      </c>
      <c r="U160">
        <v>51828081.310256697</v>
      </c>
      <c r="V160">
        <v>51311828.509282902</v>
      </c>
      <c r="W160">
        <v>53427838.402851798</v>
      </c>
      <c r="X160">
        <v>23859162.801998399</v>
      </c>
      <c r="Y160">
        <v>34771472.318786301</v>
      </c>
      <c r="Z160">
        <v>39112782.7992725</v>
      </c>
      <c r="AA160">
        <v>25425789.375</v>
      </c>
      <c r="AB160">
        <v>32114470.704248302</v>
      </c>
      <c r="AC160">
        <v>28578399.527072899</v>
      </c>
    </row>
    <row r="161" spans="1:29" x14ac:dyDescent="0.2">
      <c r="A161" t="s">
        <v>159</v>
      </c>
      <c r="B161">
        <v>262.10000000000002</v>
      </c>
      <c r="C161">
        <v>262</v>
      </c>
      <c r="D161" t="s">
        <v>2377</v>
      </c>
      <c r="E161" t="s">
        <v>2377</v>
      </c>
      <c r="F161" s="8">
        <v>9455</v>
      </c>
      <c r="G161" s="6">
        <v>7.6979176357814803</v>
      </c>
      <c r="H161" s="6">
        <f t="shared" si="14"/>
        <v>49878988.267799214</v>
      </c>
      <c r="I161">
        <v>1</v>
      </c>
      <c r="J161" s="6">
        <f t="shared" si="15"/>
        <v>49878988.267799214</v>
      </c>
      <c r="K161" s="6">
        <f t="shared" si="16"/>
        <v>7.697917635781482</v>
      </c>
      <c r="L161">
        <v>1</v>
      </c>
      <c r="M161" s="6">
        <f t="shared" si="17"/>
        <v>49878988.267799214</v>
      </c>
      <c r="N161" s="6">
        <f t="shared" si="18"/>
        <v>7.697917635781482</v>
      </c>
      <c r="O161">
        <v>1</v>
      </c>
      <c r="P161" s="6">
        <f t="shared" si="19"/>
        <v>49878988.267799214</v>
      </c>
      <c r="Q161" s="6">
        <f t="shared" si="20"/>
        <v>7.697917635781482</v>
      </c>
      <c r="R161" t="e">
        <v>#N/A</v>
      </c>
      <c r="S161" t="e">
        <v>#N/A</v>
      </c>
      <c r="T161" t="e">
        <v>#N/A</v>
      </c>
      <c r="U161" t="e">
        <v>#N/A</v>
      </c>
      <c r="V161" t="e">
        <v>#N/A</v>
      </c>
      <c r="W161" t="e">
        <v>#N/A</v>
      </c>
      <c r="X161" t="e">
        <v>#N/A</v>
      </c>
      <c r="Y161" t="e">
        <v>#N/A</v>
      </c>
      <c r="Z161" t="e">
        <v>#N/A</v>
      </c>
      <c r="AA161" t="e">
        <v>#N/A</v>
      </c>
      <c r="AB161" t="e">
        <v>#N/A</v>
      </c>
      <c r="AC161" t="e">
        <v>#N/A</v>
      </c>
    </row>
    <row r="162" spans="1:29" x14ac:dyDescent="0.2">
      <c r="A162" t="s">
        <v>160</v>
      </c>
      <c r="B162">
        <v>112.1</v>
      </c>
      <c r="C162">
        <v>112</v>
      </c>
      <c r="D162" t="s">
        <v>2378</v>
      </c>
      <c r="E162" t="s">
        <v>2378</v>
      </c>
      <c r="F162" s="8">
        <v>4270</v>
      </c>
      <c r="G162" s="6">
        <v>7.366953395278431</v>
      </c>
      <c r="H162" s="6">
        <f t="shared" si="14"/>
        <v>23278414.404834941</v>
      </c>
      <c r="I162">
        <v>1</v>
      </c>
      <c r="J162" s="6">
        <f t="shared" si="15"/>
        <v>23278414.404834941</v>
      </c>
      <c r="K162" s="6">
        <f t="shared" si="16"/>
        <v>7.366953395278431</v>
      </c>
      <c r="L162">
        <v>1</v>
      </c>
      <c r="M162" s="6">
        <f t="shared" si="17"/>
        <v>23278414.404834941</v>
      </c>
      <c r="N162" s="6">
        <f t="shared" si="18"/>
        <v>7.366953395278431</v>
      </c>
      <c r="O162">
        <v>1</v>
      </c>
      <c r="P162" s="6">
        <f t="shared" si="19"/>
        <v>23278414.404834941</v>
      </c>
      <c r="Q162" s="6">
        <f t="shared" si="20"/>
        <v>7.366953395278431</v>
      </c>
      <c r="R162" t="e">
        <v>#N/A</v>
      </c>
      <c r="S162" t="e">
        <v>#N/A</v>
      </c>
      <c r="T162" t="e">
        <v>#N/A</v>
      </c>
      <c r="U162" t="e">
        <v>#N/A</v>
      </c>
      <c r="V162" t="e">
        <v>#N/A</v>
      </c>
      <c r="W162" t="e">
        <v>#N/A</v>
      </c>
      <c r="X162" t="e">
        <v>#N/A</v>
      </c>
      <c r="Y162" t="e">
        <v>#N/A</v>
      </c>
      <c r="Z162" t="e">
        <v>#N/A</v>
      </c>
      <c r="AA162" t="e">
        <v>#N/A</v>
      </c>
      <c r="AB162" t="e">
        <v>#N/A</v>
      </c>
      <c r="AC162" t="e">
        <v>#N/A</v>
      </c>
    </row>
    <row r="163" spans="1:29" x14ac:dyDescent="0.2">
      <c r="A163" t="s">
        <v>161</v>
      </c>
      <c r="B163">
        <v>55811.1</v>
      </c>
      <c r="C163">
        <v>55811</v>
      </c>
      <c r="D163" t="s">
        <v>2379</v>
      </c>
      <c r="E163" t="s">
        <v>2379</v>
      </c>
      <c r="F163" s="8">
        <v>4265</v>
      </c>
      <c r="G163" s="6">
        <v>6.0305491569065399</v>
      </c>
      <c r="H163" s="6">
        <f t="shared" si="14"/>
        <v>1072875.0775048037</v>
      </c>
      <c r="I163">
        <v>1</v>
      </c>
      <c r="J163" s="6">
        <f t="shared" si="15"/>
        <v>1072875.0775048037</v>
      </c>
      <c r="K163" s="6">
        <f t="shared" si="16"/>
        <v>6.0305491569065408</v>
      </c>
      <c r="L163">
        <v>1</v>
      </c>
      <c r="M163" s="6">
        <f t="shared" si="17"/>
        <v>1072875.0775048037</v>
      </c>
      <c r="N163" s="6">
        <f t="shared" si="18"/>
        <v>6.0305491569065408</v>
      </c>
      <c r="O163">
        <v>1</v>
      </c>
      <c r="P163" s="6">
        <f t="shared" si="19"/>
        <v>1072875.0775048037</v>
      </c>
      <c r="Q163" s="6">
        <f t="shared" si="20"/>
        <v>6.0305491569065408</v>
      </c>
      <c r="R163" t="e">
        <v>#N/A</v>
      </c>
      <c r="S163" t="e">
        <v>#N/A</v>
      </c>
      <c r="T163" t="e">
        <v>#N/A</v>
      </c>
      <c r="U163" t="e">
        <v>#N/A</v>
      </c>
      <c r="V163" t="e">
        <v>#N/A</v>
      </c>
      <c r="W163" t="e">
        <v>#N/A</v>
      </c>
      <c r="X163" t="e">
        <v>#N/A</v>
      </c>
      <c r="Y163" t="e">
        <v>#N/A</v>
      </c>
      <c r="Z163" t="e">
        <v>#N/A</v>
      </c>
      <c r="AA163" t="e">
        <v>#N/A</v>
      </c>
      <c r="AB163" t="e">
        <v>#N/A</v>
      </c>
      <c r="AC163" t="e">
        <v>#N/A</v>
      </c>
    </row>
    <row r="164" spans="1:29" x14ac:dyDescent="0.2">
      <c r="A164" t="s">
        <v>162</v>
      </c>
      <c r="B164">
        <v>109.1</v>
      </c>
      <c r="C164">
        <v>109</v>
      </c>
      <c r="D164" t="s">
        <v>2380</v>
      </c>
      <c r="E164" t="s">
        <v>2380</v>
      </c>
      <c r="F164" s="8">
        <v>4267</v>
      </c>
      <c r="G164" s="6">
        <v>6.9887002439285109</v>
      </c>
      <c r="H164" s="6">
        <f t="shared" si="14"/>
        <v>9743169.1854113378</v>
      </c>
      <c r="I164">
        <v>1</v>
      </c>
      <c r="J164" s="6">
        <f t="shared" si="15"/>
        <v>9743169.1854113378</v>
      </c>
      <c r="K164" s="6">
        <f t="shared" si="16"/>
        <v>6.9887002439285109</v>
      </c>
      <c r="L164">
        <v>1</v>
      </c>
      <c r="M164" s="6">
        <f t="shared" si="17"/>
        <v>9743169.1854113378</v>
      </c>
      <c r="N164" s="6">
        <f t="shared" si="18"/>
        <v>6.9887002439285109</v>
      </c>
      <c r="O164">
        <v>1</v>
      </c>
      <c r="P164" s="6">
        <f t="shared" si="19"/>
        <v>9743169.1854113378</v>
      </c>
      <c r="Q164" s="6">
        <f t="shared" si="20"/>
        <v>6.9887002439285109</v>
      </c>
      <c r="R164" t="e">
        <v>#N/A</v>
      </c>
      <c r="S164" t="e">
        <v>#N/A</v>
      </c>
      <c r="T164" t="e">
        <v>#N/A</v>
      </c>
      <c r="U164" t="e">
        <v>#N/A</v>
      </c>
      <c r="V164" t="e">
        <v>#N/A</v>
      </c>
      <c r="W164" t="e">
        <v>#N/A</v>
      </c>
      <c r="X164" t="e">
        <v>#N/A</v>
      </c>
      <c r="Y164" t="e">
        <v>#N/A</v>
      </c>
      <c r="Z164" t="e">
        <v>#N/A</v>
      </c>
      <c r="AA164" t="e">
        <v>#N/A</v>
      </c>
      <c r="AB164" t="e">
        <v>#N/A</v>
      </c>
      <c r="AC164" t="e">
        <v>#N/A</v>
      </c>
    </row>
    <row r="165" spans="1:29" x14ac:dyDescent="0.2">
      <c r="A165" t="s">
        <v>163</v>
      </c>
      <c r="B165">
        <v>112.2</v>
      </c>
      <c r="C165">
        <v>112</v>
      </c>
      <c r="D165" t="s">
        <v>2378</v>
      </c>
      <c r="E165" t="s">
        <v>2378</v>
      </c>
      <c r="F165" s="8">
        <v>4270</v>
      </c>
      <c r="G165" s="6">
        <v>7.366953395278431</v>
      </c>
      <c r="H165" s="6">
        <f t="shared" si="14"/>
        <v>23278414.404834941</v>
      </c>
      <c r="I165">
        <v>1</v>
      </c>
      <c r="J165" s="6">
        <f t="shared" si="15"/>
        <v>23278414.404834941</v>
      </c>
      <c r="K165" s="6">
        <f t="shared" si="16"/>
        <v>7.366953395278431</v>
      </c>
      <c r="L165">
        <v>1</v>
      </c>
      <c r="M165" s="6">
        <f t="shared" si="17"/>
        <v>23278414.404834941</v>
      </c>
      <c r="N165" s="6">
        <f t="shared" si="18"/>
        <v>7.366953395278431</v>
      </c>
      <c r="O165">
        <v>1</v>
      </c>
      <c r="P165" s="6">
        <f t="shared" si="19"/>
        <v>23278414.404834941</v>
      </c>
      <c r="Q165" s="6">
        <f t="shared" si="20"/>
        <v>7.366953395278431</v>
      </c>
      <c r="R165" t="e">
        <v>#N/A</v>
      </c>
      <c r="S165" t="e">
        <v>#N/A</v>
      </c>
      <c r="T165" t="e">
        <v>#N/A</v>
      </c>
      <c r="U165" t="e">
        <v>#N/A</v>
      </c>
      <c r="V165" t="e">
        <v>#N/A</v>
      </c>
      <c r="W165" t="e">
        <v>#N/A</v>
      </c>
      <c r="X165" t="e">
        <v>#N/A</v>
      </c>
      <c r="Y165" t="e">
        <v>#N/A</v>
      </c>
      <c r="Z165" t="e">
        <v>#N/A</v>
      </c>
      <c r="AA165" t="e">
        <v>#N/A</v>
      </c>
      <c r="AB165" t="e">
        <v>#N/A</v>
      </c>
      <c r="AC165" t="e">
        <v>#N/A</v>
      </c>
    </row>
    <row r="166" spans="1:29" x14ac:dyDescent="0.2">
      <c r="A166" t="s">
        <v>164</v>
      </c>
      <c r="B166">
        <v>114.1</v>
      </c>
      <c r="C166">
        <v>114</v>
      </c>
      <c r="D166" t="s">
        <v>2381</v>
      </c>
      <c r="E166" t="s">
        <v>2381</v>
      </c>
      <c r="F166" s="8">
        <v>4272</v>
      </c>
      <c r="G166" s="6">
        <v>5.90686797542992</v>
      </c>
      <c r="H166" s="6">
        <f t="shared" si="14"/>
        <v>806989.66986632894</v>
      </c>
      <c r="I166">
        <v>1</v>
      </c>
      <c r="J166" s="6">
        <f t="shared" si="15"/>
        <v>806989.66986632894</v>
      </c>
      <c r="K166" s="6">
        <f t="shared" si="16"/>
        <v>5.9068679754299209</v>
      </c>
      <c r="L166">
        <v>1</v>
      </c>
      <c r="M166" s="6">
        <f t="shared" si="17"/>
        <v>806989.66986632894</v>
      </c>
      <c r="N166" s="6">
        <f t="shared" si="18"/>
        <v>5.9068679754299209</v>
      </c>
      <c r="O166">
        <v>1</v>
      </c>
      <c r="P166" s="6">
        <f t="shared" si="19"/>
        <v>806989.66986632894</v>
      </c>
      <c r="Q166" s="6">
        <f t="shared" si="20"/>
        <v>5.9068679754299209</v>
      </c>
      <c r="R166" t="e">
        <v>#N/A</v>
      </c>
      <c r="S166" t="e">
        <v>#N/A</v>
      </c>
      <c r="T166" t="e">
        <v>#N/A</v>
      </c>
      <c r="U166" t="e">
        <v>#N/A</v>
      </c>
      <c r="V166" t="e">
        <v>#N/A</v>
      </c>
      <c r="W166" t="e">
        <v>#N/A</v>
      </c>
      <c r="X166" t="e">
        <v>#N/A</v>
      </c>
      <c r="Y166" t="e">
        <v>#N/A</v>
      </c>
      <c r="Z166" t="e">
        <v>#N/A</v>
      </c>
      <c r="AA166" t="e">
        <v>#N/A</v>
      </c>
      <c r="AB166" t="e">
        <v>#N/A</v>
      </c>
      <c r="AC166" t="e">
        <v>#N/A</v>
      </c>
    </row>
    <row r="167" spans="1:29" x14ac:dyDescent="0.2">
      <c r="A167" t="s">
        <v>165</v>
      </c>
      <c r="B167">
        <v>108.1</v>
      </c>
      <c r="C167">
        <v>108</v>
      </c>
      <c r="D167" t="s">
        <v>2382</v>
      </c>
      <c r="E167" t="s">
        <v>2382</v>
      </c>
      <c r="F167" s="8">
        <v>4266</v>
      </c>
      <c r="G167" s="6">
        <v>6.3427229324443974</v>
      </c>
      <c r="H167" s="6">
        <f t="shared" si="14"/>
        <v>2201521.5066906521</v>
      </c>
      <c r="I167">
        <v>1</v>
      </c>
      <c r="J167" s="6">
        <f t="shared" si="15"/>
        <v>2201521.5066906521</v>
      </c>
      <c r="K167" s="6">
        <f t="shared" si="16"/>
        <v>6.3427229324443983</v>
      </c>
      <c r="L167">
        <v>1</v>
      </c>
      <c r="M167" s="6">
        <f t="shared" si="17"/>
        <v>2201521.5066906521</v>
      </c>
      <c r="N167" s="6">
        <f t="shared" si="18"/>
        <v>6.3427229324443983</v>
      </c>
      <c r="O167">
        <v>1</v>
      </c>
      <c r="P167" s="6">
        <f t="shared" si="19"/>
        <v>2201521.5066906521</v>
      </c>
      <c r="Q167" s="6">
        <f t="shared" si="20"/>
        <v>6.3427229324443983</v>
      </c>
      <c r="R167" t="e">
        <v>#N/A</v>
      </c>
      <c r="S167" t="e">
        <v>#N/A</v>
      </c>
      <c r="T167" t="e">
        <v>#N/A</v>
      </c>
      <c r="U167" t="e">
        <v>#N/A</v>
      </c>
      <c r="V167" t="e">
        <v>#N/A</v>
      </c>
      <c r="W167" t="e">
        <v>#N/A</v>
      </c>
      <c r="X167" t="e">
        <v>#N/A</v>
      </c>
      <c r="Y167" t="e">
        <v>#N/A</v>
      </c>
      <c r="Z167" t="e">
        <v>#N/A</v>
      </c>
      <c r="AA167" t="e">
        <v>#N/A</v>
      </c>
      <c r="AB167" t="e">
        <v>#N/A</v>
      </c>
      <c r="AC167" t="e">
        <v>#N/A</v>
      </c>
    </row>
    <row r="168" spans="1:29" x14ac:dyDescent="0.2">
      <c r="A168" t="s">
        <v>166</v>
      </c>
      <c r="B168">
        <v>113.1</v>
      </c>
      <c r="C168">
        <v>113</v>
      </c>
      <c r="D168" t="s">
        <v>2383</v>
      </c>
      <c r="E168" t="s">
        <v>2383</v>
      </c>
      <c r="F168" s="8">
        <v>4271</v>
      </c>
      <c r="G168" s="6">
        <v>6.969679636948058</v>
      </c>
      <c r="H168" s="6">
        <f t="shared" si="14"/>
        <v>9325661.2730582003</v>
      </c>
      <c r="I168">
        <v>1</v>
      </c>
      <c r="J168" s="6">
        <f t="shared" si="15"/>
        <v>9325661.2730582003</v>
      </c>
      <c r="K168" s="6">
        <f t="shared" si="16"/>
        <v>6.9696796369480589</v>
      </c>
      <c r="L168">
        <v>1</v>
      </c>
      <c r="M168" s="6">
        <f t="shared" si="17"/>
        <v>9325661.2730582003</v>
      </c>
      <c r="N168" s="6">
        <f t="shared" si="18"/>
        <v>6.9696796369480589</v>
      </c>
      <c r="O168">
        <v>1</v>
      </c>
      <c r="P168" s="6">
        <f t="shared" si="19"/>
        <v>9325661.2730582003</v>
      </c>
      <c r="Q168" s="6">
        <f t="shared" si="20"/>
        <v>6.9696796369480589</v>
      </c>
      <c r="R168" t="e">
        <v>#N/A</v>
      </c>
      <c r="S168" t="e">
        <v>#N/A</v>
      </c>
      <c r="T168" t="e">
        <v>#N/A</v>
      </c>
      <c r="U168" t="e">
        <v>#N/A</v>
      </c>
      <c r="V168" t="e">
        <v>#N/A</v>
      </c>
      <c r="W168" t="e">
        <v>#N/A</v>
      </c>
      <c r="X168" t="e">
        <v>#N/A</v>
      </c>
      <c r="Y168" t="e">
        <v>#N/A</v>
      </c>
      <c r="Z168" t="e">
        <v>#N/A</v>
      </c>
      <c r="AA168" t="e">
        <v>#N/A</v>
      </c>
      <c r="AB168" t="e">
        <v>#N/A</v>
      </c>
      <c r="AC168" t="e">
        <v>#N/A</v>
      </c>
    </row>
    <row r="169" spans="1:29" x14ac:dyDescent="0.2">
      <c r="A169" t="s">
        <v>167</v>
      </c>
      <c r="B169">
        <v>107.1</v>
      </c>
      <c r="C169">
        <v>107</v>
      </c>
      <c r="D169" t="s">
        <v>2384</v>
      </c>
      <c r="E169" t="s">
        <v>2384</v>
      </c>
      <c r="F169" s="8">
        <v>4264</v>
      </c>
      <c r="G169" s="6">
        <v>6.2329806679546103</v>
      </c>
      <c r="H169" s="6">
        <f t="shared" si="14"/>
        <v>1709939.1977107043</v>
      </c>
      <c r="I169">
        <v>0.53356442915847735</v>
      </c>
      <c r="J169" s="6">
        <f t="shared" si="15"/>
        <v>912362.73192221671</v>
      </c>
      <c r="K169" s="6">
        <f t="shared" si="16"/>
        <v>5.960167536960709</v>
      </c>
      <c r="L169">
        <v>1.9631284891695322</v>
      </c>
      <c r="M169" s="6">
        <f t="shared" si="17"/>
        <v>3356830.3537735771</v>
      </c>
      <c r="N169" s="6">
        <f t="shared" si="18"/>
        <v>6.5259293935918627</v>
      </c>
      <c r="O169">
        <v>1.1466021137447358</v>
      </c>
      <c r="P169" s="6">
        <f t="shared" si="19"/>
        <v>1960619.8984700711</v>
      </c>
      <c r="Q169" s="6">
        <f t="shared" si="20"/>
        <v>6.2923934060097233</v>
      </c>
      <c r="R169">
        <v>649051.40957535198</v>
      </c>
      <c r="S169">
        <v>0</v>
      </c>
      <c r="T169">
        <v>1175674.0542690801</v>
      </c>
      <c r="U169">
        <v>3088698.9125683098</v>
      </c>
      <c r="V169">
        <v>3624961.7949788398</v>
      </c>
      <c r="W169">
        <v>0</v>
      </c>
      <c r="X169">
        <v>1775929.1803684901</v>
      </c>
      <c r="Y169">
        <v>1787543.2061922399</v>
      </c>
      <c r="Z169">
        <v>2318387.30884948</v>
      </c>
      <c r="AA169">
        <v>1812082.25</v>
      </c>
      <c r="AB169">
        <v>2588044.5010054102</v>
      </c>
      <c r="AC169">
        <v>729690.84212669905</v>
      </c>
    </row>
    <row r="170" spans="1:29" x14ac:dyDescent="0.2">
      <c r="A170" t="s">
        <v>168</v>
      </c>
      <c r="B170">
        <v>196883.1</v>
      </c>
      <c r="C170">
        <v>196883</v>
      </c>
      <c r="D170" t="s">
        <v>2385</v>
      </c>
      <c r="E170" t="s">
        <v>2385</v>
      </c>
      <c r="F170" s="8">
        <v>4268</v>
      </c>
      <c r="G170" s="6">
        <v>6.178364562997924</v>
      </c>
      <c r="H170" s="6">
        <f t="shared" si="14"/>
        <v>1507872.2993590997</v>
      </c>
      <c r="I170">
        <v>1</v>
      </c>
      <c r="J170" s="6">
        <f t="shared" si="15"/>
        <v>1507872.2993590997</v>
      </c>
      <c r="K170" s="6">
        <f t="shared" si="16"/>
        <v>6.178364562997924</v>
      </c>
      <c r="L170">
        <v>1</v>
      </c>
      <c r="M170" s="6">
        <f t="shared" si="17"/>
        <v>1507872.2993590997</v>
      </c>
      <c r="N170" s="6">
        <f t="shared" si="18"/>
        <v>6.178364562997924</v>
      </c>
      <c r="O170">
        <v>1</v>
      </c>
      <c r="P170" s="6">
        <f t="shared" si="19"/>
        <v>1507872.2993590997</v>
      </c>
      <c r="Q170" s="6">
        <f t="shared" si="20"/>
        <v>6.178364562997924</v>
      </c>
      <c r="R170" t="e">
        <v>#N/A</v>
      </c>
      <c r="S170" t="e">
        <v>#N/A</v>
      </c>
      <c r="T170" t="e">
        <v>#N/A</v>
      </c>
      <c r="U170" t="e">
        <v>#N/A</v>
      </c>
      <c r="V170" t="e">
        <v>#N/A</v>
      </c>
      <c r="W170" t="e">
        <v>#N/A</v>
      </c>
      <c r="X170" t="e">
        <v>#N/A</v>
      </c>
      <c r="Y170" t="e">
        <v>#N/A</v>
      </c>
      <c r="Z170" t="e">
        <v>#N/A</v>
      </c>
      <c r="AA170" t="e">
        <v>#N/A</v>
      </c>
      <c r="AB170" t="e">
        <v>#N/A</v>
      </c>
      <c r="AC170" t="e">
        <v>#N/A</v>
      </c>
    </row>
    <row r="171" spans="1:29" x14ac:dyDescent="0.2">
      <c r="A171" t="s">
        <v>169</v>
      </c>
      <c r="B171">
        <v>115.1</v>
      </c>
      <c r="C171">
        <v>115</v>
      </c>
      <c r="D171" t="s">
        <v>2386</v>
      </c>
      <c r="E171" t="s">
        <v>2386</v>
      </c>
      <c r="F171" s="8">
        <v>4273</v>
      </c>
      <c r="G171" s="6">
        <v>6.5129572233605213</v>
      </c>
      <c r="H171" s="6">
        <f t="shared" si="14"/>
        <v>3258046.0869308817</v>
      </c>
      <c r="I171">
        <v>1</v>
      </c>
      <c r="J171" s="6">
        <f t="shared" si="15"/>
        <v>3258046.0869308817</v>
      </c>
      <c r="K171" s="6">
        <f t="shared" si="16"/>
        <v>6.5129572233605213</v>
      </c>
      <c r="L171">
        <v>1</v>
      </c>
      <c r="M171" s="6">
        <f t="shared" si="17"/>
        <v>3258046.0869308817</v>
      </c>
      <c r="N171" s="6">
        <f t="shared" si="18"/>
        <v>6.5129572233605213</v>
      </c>
      <c r="O171">
        <v>1</v>
      </c>
      <c r="P171" s="6">
        <f t="shared" si="19"/>
        <v>3258046.0869308817</v>
      </c>
      <c r="Q171" s="6">
        <f t="shared" si="20"/>
        <v>6.5129572233605213</v>
      </c>
      <c r="R171" t="e">
        <v>#N/A</v>
      </c>
      <c r="S171" t="e">
        <v>#N/A</v>
      </c>
      <c r="T171" t="e">
        <v>#N/A</v>
      </c>
      <c r="U171" t="e">
        <v>#N/A</v>
      </c>
      <c r="V171" t="e">
        <v>#N/A</v>
      </c>
      <c r="W171" t="e">
        <v>#N/A</v>
      </c>
      <c r="X171" t="e">
        <v>#N/A</v>
      </c>
      <c r="Y171" t="e">
        <v>#N/A</v>
      </c>
      <c r="Z171" t="e">
        <v>#N/A</v>
      </c>
      <c r="AA171" t="e">
        <v>#N/A</v>
      </c>
      <c r="AB171" t="e">
        <v>#N/A</v>
      </c>
      <c r="AC171" t="e">
        <v>#N/A</v>
      </c>
    </row>
    <row r="172" spans="1:29" x14ac:dyDescent="0.2">
      <c r="A172" t="s">
        <v>170</v>
      </c>
      <c r="B172">
        <v>111.1</v>
      </c>
      <c r="C172">
        <v>111</v>
      </c>
      <c r="D172" t="s">
        <v>2387</v>
      </c>
      <c r="E172" t="s">
        <v>2387</v>
      </c>
      <c r="F172" s="8">
        <v>4269</v>
      </c>
      <c r="G172" s="6">
        <v>6.8805189220728842</v>
      </c>
      <c r="H172" s="6">
        <f t="shared" si="14"/>
        <v>7594845.1244642381</v>
      </c>
      <c r="I172">
        <v>1</v>
      </c>
      <c r="J172" s="6">
        <f t="shared" si="15"/>
        <v>7594845.1244642381</v>
      </c>
      <c r="K172" s="6">
        <f t="shared" si="16"/>
        <v>6.8805189220728851</v>
      </c>
      <c r="L172">
        <v>1</v>
      </c>
      <c r="M172" s="6">
        <f t="shared" si="17"/>
        <v>7594845.1244642381</v>
      </c>
      <c r="N172" s="6">
        <f t="shared" si="18"/>
        <v>6.8805189220728851</v>
      </c>
      <c r="O172">
        <v>1</v>
      </c>
      <c r="P172" s="6">
        <f t="shared" si="19"/>
        <v>7594845.1244642381</v>
      </c>
      <c r="Q172" s="6">
        <f t="shared" si="20"/>
        <v>6.8805189220728851</v>
      </c>
      <c r="R172" t="e">
        <v>#N/A</v>
      </c>
      <c r="S172" t="e">
        <v>#N/A</v>
      </c>
      <c r="T172" t="e">
        <v>#N/A</v>
      </c>
      <c r="U172" t="e">
        <v>#N/A</v>
      </c>
      <c r="V172" t="e">
        <v>#N/A</v>
      </c>
      <c r="W172" t="e">
        <v>#N/A</v>
      </c>
      <c r="X172" t="e">
        <v>#N/A</v>
      </c>
      <c r="Y172" t="e">
        <v>#N/A</v>
      </c>
      <c r="Z172" t="e">
        <v>#N/A</v>
      </c>
      <c r="AA172" t="e">
        <v>#N/A</v>
      </c>
      <c r="AB172" t="e">
        <v>#N/A</v>
      </c>
      <c r="AC172" t="e">
        <v>#N/A</v>
      </c>
    </row>
    <row r="173" spans="1:29" x14ac:dyDescent="0.2">
      <c r="A173" t="s">
        <v>171</v>
      </c>
      <c r="B173">
        <v>2030.1</v>
      </c>
      <c r="C173">
        <v>2030</v>
      </c>
      <c r="D173" t="s">
        <v>2388</v>
      </c>
      <c r="E173" t="s">
        <v>2388</v>
      </c>
      <c r="F173" s="8">
        <v>12762</v>
      </c>
      <c r="G173" s="6">
        <v>7.3388057611732158</v>
      </c>
      <c r="H173" s="6">
        <f t="shared" si="14"/>
        <v>21817539.010524809</v>
      </c>
      <c r="I173">
        <v>0.96415129383279663</v>
      </c>
      <c r="J173" s="6">
        <f t="shared" si="15"/>
        <v>21035408.465245008</v>
      </c>
      <c r="K173" s="6">
        <f t="shared" si="16"/>
        <v>7.3229509495586074</v>
      </c>
      <c r="L173">
        <v>0.70440559163266225</v>
      </c>
      <c r="M173" s="6">
        <f t="shared" si="17"/>
        <v>15368396.474677417</v>
      </c>
      <c r="N173" s="6">
        <f t="shared" si="18"/>
        <v>7.1866285559493921</v>
      </c>
      <c r="O173">
        <v>0.81839277664684296</v>
      </c>
      <c r="P173" s="6">
        <f t="shared" si="19"/>
        <v>17855316.330424212</v>
      </c>
      <c r="Q173" s="6">
        <f t="shared" si="20"/>
        <v>7.2517675486951827</v>
      </c>
      <c r="R173">
        <v>21987820.7275289</v>
      </c>
      <c r="S173">
        <v>20040995.889394201</v>
      </c>
      <c r="T173">
        <v>21077408.778811999</v>
      </c>
      <c r="U173">
        <v>15830580.4689945</v>
      </c>
      <c r="V173">
        <v>16302816.473559299</v>
      </c>
      <c r="W173">
        <v>13971792.481478499</v>
      </c>
      <c r="X173">
        <v>18127386.515830599</v>
      </c>
      <c r="Y173">
        <v>16799328.6304923</v>
      </c>
      <c r="Z173">
        <v>18639233.844949801</v>
      </c>
      <c r="AA173">
        <v>23343077.5</v>
      </c>
      <c r="AB173">
        <v>17674606.219442599</v>
      </c>
      <c r="AC173">
        <v>24434933.3121319</v>
      </c>
    </row>
    <row r="174" spans="1:29" x14ac:dyDescent="0.2">
      <c r="A174" t="s">
        <v>172</v>
      </c>
      <c r="B174">
        <v>9154.2000000000007</v>
      </c>
      <c r="C174">
        <v>9154</v>
      </c>
      <c r="D174" t="s">
        <v>2389</v>
      </c>
      <c r="E174" t="s">
        <v>2389</v>
      </c>
      <c r="F174" s="8">
        <v>12759</v>
      </c>
      <c r="G174" s="6" t="e">
        <v>#N/A</v>
      </c>
      <c r="H174" s="6" t="e">
        <f t="shared" si="14"/>
        <v>#N/A</v>
      </c>
      <c r="I174">
        <v>1</v>
      </c>
      <c r="J174" s="6" t="e">
        <f t="shared" si="15"/>
        <v>#N/A</v>
      </c>
      <c r="K174" s="6" t="e">
        <f t="shared" si="16"/>
        <v>#N/A</v>
      </c>
      <c r="L174">
        <v>1</v>
      </c>
      <c r="M174" s="6" t="e">
        <f t="shared" si="17"/>
        <v>#N/A</v>
      </c>
      <c r="N174" s="6" t="e">
        <f t="shared" si="18"/>
        <v>#N/A</v>
      </c>
      <c r="O174">
        <v>1</v>
      </c>
      <c r="P174" s="6" t="e">
        <f t="shared" si="19"/>
        <v>#N/A</v>
      </c>
      <c r="Q174" s="6" t="e">
        <f t="shared" si="20"/>
        <v>#N/A</v>
      </c>
      <c r="R174" t="e">
        <v>#N/A</v>
      </c>
      <c r="S174" t="e">
        <v>#N/A</v>
      </c>
      <c r="T174" t="e">
        <v>#N/A</v>
      </c>
      <c r="U174" t="e">
        <v>#N/A</v>
      </c>
      <c r="V174" t="e">
        <v>#N/A</v>
      </c>
      <c r="W174" t="e">
        <v>#N/A</v>
      </c>
      <c r="X174" t="e">
        <v>#N/A</v>
      </c>
      <c r="Y174" t="e">
        <v>#N/A</v>
      </c>
      <c r="Z174" t="e">
        <v>#N/A</v>
      </c>
      <c r="AA174" t="e">
        <v>#N/A</v>
      </c>
      <c r="AB174" t="e">
        <v>#N/A</v>
      </c>
      <c r="AC174" t="e">
        <v>#N/A</v>
      </c>
    </row>
    <row r="175" spans="1:29" x14ac:dyDescent="0.2">
      <c r="A175" t="s">
        <v>173</v>
      </c>
      <c r="B175">
        <v>9154.1</v>
      </c>
      <c r="C175">
        <v>9154</v>
      </c>
      <c r="D175" t="s">
        <v>2389</v>
      </c>
      <c r="E175" t="s">
        <v>2389</v>
      </c>
      <c r="F175" s="8">
        <v>12759</v>
      </c>
      <c r="G175" s="6" t="e">
        <v>#N/A</v>
      </c>
      <c r="H175" s="6" t="e">
        <f t="shared" si="14"/>
        <v>#N/A</v>
      </c>
      <c r="I175">
        <v>1</v>
      </c>
      <c r="J175" s="6" t="e">
        <f t="shared" si="15"/>
        <v>#N/A</v>
      </c>
      <c r="K175" s="6" t="e">
        <f t="shared" si="16"/>
        <v>#N/A</v>
      </c>
      <c r="L175">
        <v>1</v>
      </c>
      <c r="M175" s="6" t="e">
        <f t="shared" si="17"/>
        <v>#N/A</v>
      </c>
      <c r="N175" s="6" t="e">
        <f t="shared" si="18"/>
        <v>#N/A</v>
      </c>
      <c r="O175">
        <v>1</v>
      </c>
      <c r="P175" s="6" t="e">
        <f t="shared" si="19"/>
        <v>#N/A</v>
      </c>
      <c r="Q175" s="6" t="e">
        <f t="shared" si="20"/>
        <v>#N/A</v>
      </c>
      <c r="R175" t="e">
        <v>#N/A</v>
      </c>
      <c r="S175" t="e">
        <v>#N/A</v>
      </c>
      <c r="T175" t="e">
        <v>#N/A</v>
      </c>
      <c r="U175" t="e">
        <v>#N/A</v>
      </c>
      <c r="V175" t="e">
        <v>#N/A</v>
      </c>
      <c r="W175" t="e">
        <v>#N/A</v>
      </c>
      <c r="X175" t="e">
        <v>#N/A</v>
      </c>
      <c r="Y175" t="e">
        <v>#N/A</v>
      </c>
      <c r="Z175" t="e">
        <v>#N/A</v>
      </c>
      <c r="AA175" t="e">
        <v>#N/A</v>
      </c>
      <c r="AB175" t="e">
        <v>#N/A</v>
      </c>
      <c r="AC175" t="e">
        <v>#N/A</v>
      </c>
    </row>
    <row r="176" spans="1:29" x14ac:dyDescent="0.2">
      <c r="A176" t="s">
        <v>174</v>
      </c>
      <c r="B176">
        <v>64078.1</v>
      </c>
      <c r="C176">
        <v>64078</v>
      </c>
      <c r="D176" t="s">
        <v>2390</v>
      </c>
      <c r="E176" t="s">
        <v>2390</v>
      </c>
      <c r="F176" s="8">
        <v>12761</v>
      </c>
      <c r="G176" s="6">
        <v>6.1191074911713592</v>
      </c>
      <c r="H176" s="6">
        <f t="shared" si="14"/>
        <v>1315550.400581541</v>
      </c>
      <c r="I176">
        <v>1</v>
      </c>
      <c r="J176" s="6">
        <f t="shared" si="15"/>
        <v>1315550.400581541</v>
      </c>
      <c r="K176" s="6">
        <f t="shared" si="16"/>
        <v>6.1191074911713601</v>
      </c>
      <c r="L176">
        <v>1</v>
      </c>
      <c r="M176" s="6">
        <f t="shared" si="17"/>
        <v>1315550.400581541</v>
      </c>
      <c r="N176" s="6">
        <f t="shared" si="18"/>
        <v>6.1191074911713601</v>
      </c>
      <c r="O176">
        <v>1</v>
      </c>
      <c r="P176" s="6">
        <f t="shared" si="19"/>
        <v>1315550.400581541</v>
      </c>
      <c r="Q176" s="6">
        <f t="shared" si="20"/>
        <v>6.1191074911713601</v>
      </c>
      <c r="R176" t="e">
        <v>#N/A</v>
      </c>
      <c r="S176" t="e">
        <v>#N/A</v>
      </c>
      <c r="T176" t="e">
        <v>#N/A</v>
      </c>
      <c r="U176" t="e">
        <v>#N/A</v>
      </c>
      <c r="V176" t="e">
        <v>#N/A</v>
      </c>
      <c r="W176" t="e">
        <v>#N/A</v>
      </c>
      <c r="X176" t="e">
        <v>#N/A</v>
      </c>
      <c r="Y176" t="e">
        <v>#N/A</v>
      </c>
      <c r="Z176" t="e">
        <v>#N/A</v>
      </c>
      <c r="AA176" t="e">
        <v>#N/A</v>
      </c>
      <c r="AB176" t="e">
        <v>#N/A</v>
      </c>
      <c r="AC176" t="e">
        <v>#N/A</v>
      </c>
    </row>
    <row r="177" spans="1:29" x14ac:dyDescent="0.2">
      <c r="A177" t="s">
        <v>175</v>
      </c>
      <c r="B177">
        <v>9153.1</v>
      </c>
      <c r="C177">
        <v>9153</v>
      </c>
      <c r="D177" t="s">
        <v>2391</v>
      </c>
      <c r="E177" t="s">
        <v>2391</v>
      </c>
      <c r="F177" s="8">
        <v>12760</v>
      </c>
      <c r="G177" s="6">
        <v>5.5617503020856205</v>
      </c>
      <c r="H177" s="6">
        <f t="shared" si="14"/>
        <v>364544.29166666686</v>
      </c>
      <c r="I177">
        <v>0</v>
      </c>
      <c r="J177" s="6">
        <f t="shared" si="15"/>
        <v>0</v>
      </c>
      <c r="K177" s="6" t="e">
        <f t="shared" si="16"/>
        <v>#NUM!</v>
      </c>
      <c r="L177">
        <v>1.9240847850311789</v>
      </c>
      <c r="M177" s="6">
        <f t="shared" si="17"/>
        <v>701414.12506580213</v>
      </c>
      <c r="N177" s="6">
        <f t="shared" si="18"/>
        <v>5.8459745074484868</v>
      </c>
      <c r="O177">
        <v>1.5691059627880517</v>
      </c>
      <c r="P177" s="6">
        <f t="shared" si="19"/>
        <v>572008.62175451359</v>
      </c>
      <c r="Q177" s="6">
        <f t="shared" si="20"/>
        <v>5.7574025748632867</v>
      </c>
      <c r="R177">
        <v>0</v>
      </c>
      <c r="S177">
        <v>0</v>
      </c>
      <c r="T177">
        <v>0</v>
      </c>
      <c r="U177">
        <v>0</v>
      </c>
      <c r="V177">
        <v>1014246.23002955</v>
      </c>
      <c r="W177">
        <v>3194238.5203652601</v>
      </c>
      <c r="X177">
        <v>0</v>
      </c>
      <c r="Y177">
        <v>1716025.8652635401</v>
      </c>
      <c r="Z177">
        <v>0</v>
      </c>
      <c r="AA177">
        <v>1093632.875</v>
      </c>
      <c r="AB177">
        <v>0</v>
      </c>
      <c r="AC177">
        <v>0</v>
      </c>
    </row>
    <row r="178" spans="1:29" x14ac:dyDescent="0.2">
      <c r="A178" t="s">
        <v>176</v>
      </c>
      <c r="B178">
        <v>55315.1</v>
      </c>
      <c r="C178">
        <v>55315</v>
      </c>
      <c r="D178" t="s">
        <v>2392</v>
      </c>
      <c r="E178" t="s">
        <v>2392</v>
      </c>
      <c r="F178" s="8">
        <v>12764</v>
      </c>
      <c r="G178" s="6">
        <v>6.9570868676206201</v>
      </c>
      <c r="H178" s="6">
        <f t="shared" si="14"/>
        <v>9059137.8373251297</v>
      </c>
      <c r="I178">
        <v>1</v>
      </c>
      <c r="J178" s="6">
        <f t="shared" si="15"/>
        <v>9059137.8373251297</v>
      </c>
      <c r="K178" s="6">
        <f t="shared" si="16"/>
        <v>6.957086867620621</v>
      </c>
      <c r="L178">
        <v>1</v>
      </c>
      <c r="M178" s="6">
        <f t="shared" si="17"/>
        <v>9059137.8373251297</v>
      </c>
      <c r="N178" s="6">
        <f t="shared" si="18"/>
        <v>6.957086867620621</v>
      </c>
      <c r="O178">
        <v>1</v>
      </c>
      <c r="P178" s="6">
        <f t="shared" si="19"/>
        <v>9059137.8373251297</v>
      </c>
      <c r="Q178" s="6">
        <f t="shared" si="20"/>
        <v>6.957086867620621</v>
      </c>
      <c r="R178" t="e">
        <v>#N/A</v>
      </c>
      <c r="S178" t="e">
        <v>#N/A</v>
      </c>
      <c r="T178" t="e">
        <v>#N/A</v>
      </c>
      <c r="U178" t="e">
        <v>#N/A</v>
      </c>
      <c r="V178" t="e">
        <v>#N/A</v>
      </c>
      <c r="W178" t="e">
        <v>#N/A</v>
      </c>
      <c r="X178" t="e">
        <v>#N/A</v>
      </c>
      <c r="Y178" t="e">
        <v>#N/A</v>
      </c>
      <c r="Z178" t="e">
        <v>#N/A</v>
      </c>
      <c r="AA178" t="e">
        <v>#N/A</v>
      </c>
      <c r="AB178" t="e">
        <v>#N/A</v>
      </c>
      <c r="AC178" t="e">
        <v>#N/A</v>
      </c>
    </row>
    <row r="179" spans="1:29" x14ac:dyDescent="0.2">
      <c r="A179" t="s">
        <v>177</v>
      </c>
      <c r="B179">
        <v>11164.1</v>
      </c>
      <c r="C179">
        <v>11164</v>
      </c>
      <c r="D179" t="s">
        <v>2393</v>
      </c>
      <c r="E179" t="s">
        <v>2393</v>
      </c>
      <c r="F179" s="8">
        <v>2821</v>
      </c>
      <c r="G179" s="6">
        <v>7.8702938188641873</v>
      </c>
      <c r="H179" s="6">
        <f t="shared" si="14"/>
        <v>74181193.919953614</v>
      </c>
      <c r="I179">
        <v>1.050486501504406</v>
      </c>
      <c r="J179" s="6">
        <f t="shared" si="15"/>
        <v>77926342.878391981</v>
      </c>
      <c r="K179" s="6">
        <f t="shared" si="16"/>
        <v>7.8916842950637367</v>
      </c>
      <c r="L179">
        <v>0.98336551195932231</v>
      </c>
      <c r="M179" s="6">
        <f t="shared" si="17"/>
        <v>72947227.73684895</v>
      </c>
      <c r="N179" s="6">
        <f t="shared" si="18"/>
        <v>7.8630087917542628</v>
      </c>
      <c r="O179">
        <v>0.99931940426947197</v>
      </c>
      <c r="P179" s="6">
        <f t="shared" si="19"/>
        <v>74130706.516086221</v>
      </c>
      <c r="Q179" s="6">
        <f t="shared" si="20"/>
        <v>7.8699981392634584</v>
      </c>
      <c r="R179">
        <v>72041861.023738801</v>
      </c>
      <c r="S179">
        <v>79261777.638933897</v>
      </c>
      <c r="T179">
        <v>82475389.9725032</v>
      </c>
      <c r="U179">
        <v>72943965.560488194</v>
      </c>
      <c r="V179">
        <v>77277479.447028905</v>
      </c>
      <c r="W179">
        <v>68620238.203029707</v>
      </c>
      <c r="X179">
        <v>73801654.408717796</v>
      </c>
      <c r="Y179">
        <v>70094260.498585507</v>
      </c>
      <c r="Z179">
        <v>78496204.640955299</v>
      </c>
      <c r="AA179">
        <v>71815578.125</v>
      </c>
      <c r="AB179">
        <v>76673024.383283898</v>
      </c>
      <c r="AC179">
        <v>74054979.2515769</v>
      </c>
    </row>
    <row r="180" spans="1:29" x14ac:dyDescent="0.2">
      <c r="A180" t="s">
        <v>178</v>
      </c>
      <c r="B180">
        <v>952.1</v>
      </c>
      <c r="C180">
        <v>952</v>
      </c>
      <c r="D180" t="s">
        <v>2394</v>
      </c>
      <c r="E180" t="s">
        <v>2394</v>
      </c>
      <c r="F180" s="8">
        <v>14846</v>
      </c>
      <c r="G180" s="6">
        <v>6.1262933834860309</v>
      </c>
      <c r="H180" s="6">
        <f t="shared" si="14"/>
        <v>1337498.7459213873</v>
      </c>
      <c r="I180">
        <v>1</v>
      </c>
      <c r="J180" s="6">
        <f t="shared" si="15"/>
        <v>1337498.7459213873</v>
      </c>
      <c r="K180" s="6">
        <f t="shared" si="16"/>
        <v>6.1262933834860309</v>
      </c>
      <c r="L180">
        <v>1</v>
      </c>
      <c r="M180" s="6">
        <f t="shared" si="17"/>
        <v>1337498.7459213873</v>
      </c>
      <c r="N180" s="6">
        <f t="shared" si="18"/>
        <v>6.1262933834860309</v>
      </c>
      <c r="O180">
        <v>1</v>
      </c>
      <c r="P180" s="6">
        <f t="shared" si="19"/>
        <v>1337498.7459213873</v>
      </c>
      <c r="Q180" s="6">
        <f t="shared" si="20"/>
        <v>6.1262933834860309</v>
      </c>
      <c r="R180" t="e">
        <v>#N/A</v>
      </c>
      <c r="S180" t="e">
        <v>#N/A</v>
      </c>
      <c r="T180" t="e">
        <v>#N/A</v>
      </c>
      <c r="U180" t="e">
        <v>#N/A</v>
      </c>
      <c r="V180" t="e">
        <v>#N/A</v>
      </c>
      <c r="W180" t="e">
        <v>#N/A</v>
      </c>
      <c r="X180" t="e">
        <v>#N/A</v>
      </c>
      <c r="Y180" t="e">
        <v>#N/A</v>
      </c>
      <c r="Z180" t="e">
        <v>#N/A</v>
      </c>
      <c r="AA180" t="e">
        <v>#N/A</v>
      </c>
      <c r="AB180" t="e">
        <v>#N/A</v>
      </c>
      <c r="AC180" t="e">
        <v>#N/A</v>
      </c>
    </row>
    <row r="181" spans="1:29" x14ac:dyDescent="0.2">
      <c r="A181" t="s">
        <v>179</v>
      </c>
      <c r="B181">
        <v>1375.1</v>
      </c>
      <c r="C181">
        <v>1375</v>
      </c>
      <c r="D181" t="s">
        <v>2395</v>
      </c>
      <c r="E181" t="s">
        <v>2395</v>
      </c>
      <c r="F181" s="8">
        <v>111</v>
      </c>
      <c r="G181" s="6" t="e">
        <v>#N/A</v>
      </c>
      <c r="H181" s="6" t="e">
        <f t="shared" si="14"/>
        <v>#N/A</v>
      </c>
      <c r="I181">
        <v>1</v>
      </c>
      <c r="J181" s="6" t="e">
        <f t="shared" si="15"/>
        <v>#N/A</v>
      </c>
      <c r="K181" s="6" t="e">
        <f t="shared" si="16"/>
        <v>#N/A</v>
      </c>
      <c r="L181">
        <v>1</v>
      </c>
      <c r="M181" s="6" t="e">
        <f t="shared" si="17"/>
        <v>#N/A</v>
      </c>
      <c r="N181" s="6" t="e">
        <f t="shared" si="18"/>
        <v>#N/A</v>
      </c>
      <c r="O181">
        <v>1</v>
      </c>
      <c r="P181" s="6" t="e">
        <f t="shared" si="19"/>
        <v>#N/A</v>
      </c>
      <c r="Q181" s="6" t="e">
        <f t="shared" si="20"/>
        <v>#N/A</v>
      </c>
      <c r="R181" t="e">
        <v>#N/A</v>
      </c>
      <c r="S181" t="e">
        <v>#N/A</v>
      </c>
      <c r="T181" t="e">
        <v>#N/A</v>
      </c>
      <c r="U181" t="e">
        <v>#N/A</v>
      </c>
      <c r="V181" t="e">
        <v>#N/A</v>
      </c>
      <c r="W181" t="e">
        <v>#N/A</v>
      </c>
      <c r="X181" t="e">
        <v>#N/A</v>
      </c>
      <c r="Y181" t="e">
        <v>#N/A</v>
      </c>
      <c r="Z181" t="e">
        <v>#N/A</v>
      </c>
      <c r="AA181" t="e">
        <v>#N/A</v>
      </c>
      <c r="AB181" t="e">
        <v>#N/A</v>
      </c>
      <c r="AC181" t="e">
        <v>#N/A</v>
      </c>
    </row>
    <row r="182" spans="1:29" x14ac:dyDescent="0.2">
      <c r="A182" t="s">
        <v>180</v>
      </c>
      <c r="B182">
        <v>1375.3</v>
      </c>
      <c r="C182">
        <v>1375</v>
      </c>
      <c r="D182" t="s">
        <v>2395</v>
      </c>
      <c r="E182" t="s">
        <v>2395</v>
      </c>
      <c r="F182" s="8">
        <v>111</v>
      </c>
      <c r="G182" s="6" t="e">
        <v>#N/A</v>
      </c>
      <c r="H182" s="6" t="e">
        <f t="shared" si="14"/>
        <v>#N/A</v>
      </c>
      <c r="I182">
        <v>1</v>
      </c>
      <c r="J182" s="6" t="e">
        <f t="shared" si="15"/>
        <v>#N/A</v>
      </c>
      <c r="K182" s="6" t="e">
        <f t="shared" si="16"/>
        <v>#N/A</v>
      </c>
      <c r="L182">
        <v>1</v>
      </c>
      <c r="M182" s="6" t="e">
        <f t="shared" si="17"/>
        <v>#N/A</v>
      </c>
      <c r="N182" s="6" t="e">
        <f t="shared" si="18"/>
        <v>#N/A</v>
      </c>
      <c r="O182">
        <v>1</v>
      </c>
      <c r="P182" s="6" t="e">
        <f t="shared" si="19"/>
        <v>#N/A</v>
      </c>
      <c r="Q182" s="6" t="e">
        <f t="shared" si="20"/>
        <v>#N/A</v>
      </c>
      <c r="R182" t="e">
        <v>#N/A</v>
      </c>
      <c r="S182" t="e">
        <v>#N/A</v>
      </c>
      <c r="T182" t="e">
        <v>#N/A</v>
      </c>
      <c r="U182" t="e">
        <v>#N/A</v>
      </c>
      <c r="V182" t="e">
        <v>#N/A</v>
      </c>
      <c r="W182" t="e">
        <v>#N/A</v>
      </c>
      <c r="X182" t="e">
        <v>#N/A</v>
      </c>
      <c r="Y182" t="e">
        <v>#N/A</v>
      </c>
      <c r="Z182" t="e">
        <v>#N/A</v>
      </c>
      <c r="AA182" t="e">
        <v>#N/A</v>
      </c>
      <c r="AB182" t="e">
        <v>#N/A</v>
      </c>
      <c r="AC182" t="e">
        <v>#N/A</v>
      </c>
    </row>
    <row r="183" spans="1:29" x14ac:dyDescent="0.2">
      <c r="A183" t="s">
        <v>181</v>
      </c>
      <c r="B183">
        <v>1375.4</v>
      </c>
      <c r="C183">
        <v>1375</v>
      </c>
      <c r="D183" t="s">
        <v>2395</v>
      </c>
      <c r="E183" t="s">
        <v>2395</v>
      </c>
      <c r="F183" s="8">
        <v>111</v>
      </c>
      <c r="G183" s="6" t="e">
        <v>#N/A</v>
      </c>
      <c r="H183" s="6" t="e">
        <f t="shared" si="14"/>
        <v>#N/A</v>
      </c>
      <c r="I183">
        <v>1</v>
      </c>
      <c r="J183" s="6" t="e">
        <f t="shared" si="15"/>
        <v>#N/A</v>
      </c>
      <c r="K183" s="6" t="e">
        <f t="shared" si="16"/>
        <v>#N/A</v>
      </c>
      <c r="L183">
        <v>1</v>
      </c>
      <c r="M183" s="6" t="e">
        <f t="shared" si="17"/>
        <v>#N/A</v>
      </c>
      <c r="N183" s="6" t="e">
        <f t="shared" si="18"/>
        <v>#N/A</v>
      </c>
      <c r="O183">
        <v>1</v>
      </c>
      <c r="P183" s="6" t="e">
        <f t="shared" si="19"/>
        <v>#N/A</v>
      </c>
      <c r="Q183" s="6" t="e">
        <f t="shared" si="20"/>
        <v>#N/A</v>
      </c>
      <c r="R183" t="e">
        <v>#N/A</v>
      </c>
      <c r="S183" t="e">
        <v>#N/A</v>
      </c>
      <c r="T183" t="e">
        <v>#N/A</v>
      </c>
      <c r="U183" t="e">
        <v>#N/A</v>
      </c>
      <c r="V183" t="e">
        <v>#N/A</v>
      </c>
      <c r="W183" t="e">
        <v>#N/A</v>
      </c>
      <c r="X183" t="e">
        <v>#N/A</v>
      </c>
      <c r="Y183" t="e">
        <v>#N/A</v>
      </c>
      <c r="Z183" t="e">
        <v>#N/A</v>
      </c>
      <c r="AA183" t="e">
        <v>#N/A</v>
      </c>
      <c r="AB183" t="e">
        <v>#N/A</v>
      </c>
      <c r="AC183" t="e">
        <v>#N/A</v>
      </c>
    </row>
    <row r="184" spans="1:29" x14ac:dyDescent="0.2">
      <c r="A184" t="s">
        <v>182</v>
      </c>
      <c r="B184">
        <v>126129.1</v>
      </c>
      <c r="C184">
        <v>126129</v>
      </c>
      <c r="D184" t="s">
        <v>2396</v>
      </c>
      <c r="E184" t="s">
        <v>2396</v>
      </c>
      <c r="F184" s="8">
        <v>112</v>
      </c>
      <c r="G184" s="6">
        <v>7.293055472526877</v>
      </c>
      <c r="H184" s="6">
        <f t="shared" si="14"/>
        <v>19636110.732801072</v>
      </c>
      <c r="I184">
        <v>1</v>
      </c>
      <c r="J184" s="6">
        <f t="shared" si="15"/>
        <v>19636110.732801072</v>
      </c>
      <c r="K184" s="6">
        <f t="shared" si="16"/>
        <v>7.2930554725268779</v>
      </c>
      <c r="L184">
        <v>1</v>
      </c>
      <c r="M184" s="6">
        <f t="shared" si="17"/>
        <v>19636110.732801072</v>
      </c>
      <c r="N184" s="6">
        <f t="shared" si="18"/>
        <v>7.2930554725268779</v>
      </c>
      <c r="O184">
        <v>1</v>
      </c>
      <c r="P184" s="6">
        <f t="shared" si="19"/>
        <v>19636110.732801072</v>
      </c>
      <c r="Q184" s="6">
        <f t="shared" si="20"/>
        <v>7.2930554725268779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2">
      <c r="A185" t="s">
        <v>183</v>
      </c>
      <c r="B185">
        <v>1374.1</v>
      </c>
      <c r="C185">
        <v>1374</v>
      </c>
      <c r="D185" t="s">
        <v>2397</v>
      </c>
      <c r="E185" t="s">
        <v>2397</v>
      </c>
      <c r="F185" s="8">
        <v>110</v>
      </c>
      <c r="G185" s="6">
        <v>7.1171746624622161</v>
      </c>
      <c r="H185" s="6">
        <f t="shared" si="14"/>
        <v>13097085.493682351</v>
      </c>
      <c r="I185">
        <v>1.6601580176673103</v>
      </c>
      <c r="J185" s="6">
        <f t="shared" si="15"/>
        <v>21743231.490410976</v>
      </c>
      <c r="K185" s="6">
        <f t="shared" si="16"/>
        <v>7.3373240896196528</v>
      </c>
      <c r="L185">
        <v>1.9034064314677845</v>
      </c>
      <c r="M185" s="6">
        <f t="shared" si="17"/>
        <v>24929076.762158412</v>
      </c>
      <c r="N185" s="6">
        <f t="shared" si="18"/>
        <v>7.3967061948886661</v>
      </c>
      <c r="O185">
        <v>2.3902774883607196</v>
      </c>
      <c r="P185" s="6">
        <f t="shared" si="19"/>
        <v>31305668.618684664</v>
      </c>
      <c r="Q185" s="6">
        <f t="shared" si="20"/>
        <v>7.4956229837737247</v>
      </c>
      <c r="R185">
        <v>20054024.045541</v>
      </c>
      <c r="S185">
        <v>24128793.0653986</v>
      </c>
      <c r="T185">
        <v>21046877.3602934</v>
      </c>
      <c r="U185">
        <v>23070348.5257481</v>
      </c>
      <c r="V185">
        <v>25642826.7987938</v>
      </c>
      <c r="W185">
        <v>26074054.9619334</v>
      </c>
      <c r="X185">
        <v>29044984.915060598</v>
      </c>
      <c r="Y185">
        <v>32211363.9091966</v>
      </c>
      <c r="Z185">
        <v>32660657.031796899</v>
      </c>
      <c r="AA185">
        <v>12061435.25</v>
      </c>
      <c r="AB185">
        <v>12197222.995644899</v>
      </c>
      <c r="AC185">
        <v>15032598.2354022</v>
      </c>
    </row>
    <row r="186" spans="1:29" x14ac:dyDescent="0.2">
      <c r="A186" t="s">
        <v>184</v>
      </c>
      <c r="B186">
        <v>1375.2</v>
      </c>
      <c r="C186">
        <v>1375</v>
      </c>
      <c r="D186" t="s">
        <v>2395</v>
      </c>
      <c r="E186" t="s">
        <v>2395</v>
      </c>
      <c r="F186" s="8">
        <v>111</v>
      </c>
      <c r="G186" s="6" t="e">
        <v>#N/A</v>
      </c>
      <c r="H186" s="6" t="e">
        <f t="shared" si="14"/>
        <v>#N/A</v>
      </c>
      <c r="I186">
        <v>1</v>
      </c>
      <c r="J186" s="6" t="e">
        <f t="shared" si="15"/>
        <v>#N/A</v>
      </c>
      <c r="K186" s="6" t="e">
        <f t="shared" si="16"/>
        <v>#N/A</v>
      </c>
      <c r="L186">
        <v>1</v>
      </c>
      <c r="M186" s="6" t="e">
        <f t="shared" si="17"/>
        <v>#N/A</v>
      </c>
      <c r="N186" s="6" t="e">
        <f t="shared" si="18"/>
        <v>#N/A</v>
      </c>
      <c r="O186">
        <v>1</v>
      </c>
      <c r="P186" s="6" t="e">
        <f t="shared" si="19"/>
        <v>#N/A</v>
      </c>
      <c r="Q186" s="6" t="e">
        <f t="shared" si="20"/>
        <v>#N/A</v>
      </c>
      <c r="R186" t="e">
        <v>#N/A</v>
      </c>
      <c r="S186" t="e">
        <v>#N/A</v>
      </c>
      <c r="T186" t="e">
        <v>#N/A</v>
      </c>
      <c r="U186" t="e">
        <v>#N/A</v>
      </c>
      <c r="V186" t="e">
        <v>#N/A</v>
      </c>
      <c r="W186" t="e">
        <v>#N/A</v>
      </c>
      <c r="X186" t="e">
        <v>#N/A</v>
      </c>
      <c r="Y186" t="e">
        <v>#N/A</v>
      </c>
      <c r="Z186" t="e">
        <v>#N/A</v>
      </c>
      <c r="AA186" t="e">
        <v>#N/A</v>
      </c>
      <c r="AB186" t="e">
        <v>#N/A</v>
      </c>
      <c r="AC186" t="e">
        <v>#N/A</v>
      </c>
    </row>
    <row r="187" spans="1:29" x14ac:dyDescent="0.2">
      <c r="A187" t="s">
        <v>185</v>
      </c>
      <c r="B187">
        <v>1376.1</v>
      </c>
      <c r="C187">
        <v>1376</v>
      </c>
      <c r="D187" t="s">
        <v>2398</v>
      </c>
      <c r="E187" t="s">
        <v>2398</v>
      </c>
      <c r="F187" s="8">
        <v>113</v>
      </c>
      <c r="G187" s="6">
        <v>7.3933528432864168</v>
      </c>
      <c r="H187" s="6">
        <f t="shared" si="14"/>
        <v>24737331.174646184</v>
      </c>
      <c r="I187">
        <v>1.2195847752746036</v>
      </c>
      <c r="J187" s="6">
        <f t="shared" si="15"/>
        <v>30169272.481524311</v>
      </c>
      <c r="K187" s="6">
        <f t="shared" si="16"/>
        <v>7.4795648374845998</v>
      </c>
      <c r="L187">
        <v>1.0697705971822653</v>
      </c>
      <c r="M187" s="6">
        <f t="shared" si="17"/>
        <v>26463269.543396715</v>
      </c>
      <c r="N187" s="6">
        <f t="shared" si="18"/>
        <v>7.4226435003554379</v>
      </c>
      <c r="O187">
        <v>0.81414952451011158</v>
      </c>
      <c r="P187" s="6">
        <f t="shared" si="19"/>
        <v>20139886.413487349</v>
      </c>
      <c r="Q187" s="6">
        <f t="shared" si="20"/>
        <v>7.3040570168563894</v>
      </c>
      <c r="R187">
        <v>26408906.817633901</v>
      </c>
      <c r="S187">
        <v>29090173.090858899</v>
      </c>
      <c r="T187">
        <v>35008737.536080196</v>
      </c>
      <c r="U187">
        <v>28385585.8745277</v>
      </c>
      <c r="V187">
        <v>29579526.650841899</v>
      </c>
      <c r="W187">
        <v>21424696.104820602</v>
      </c>
      <c r="X187">
        <v>18626686.005883999</v>
      </c>
      <c r="Y187">
        <v>20420049.802544199</v>
      </c>
      <c r="Z187">
        <v>21372923.4320339</v>
      </c>
      <c r="AA187">
        <v>22233322.6875</v>
      </c>
      <c r="AB187">
        <v>21823123.440709502</v>
      </c>
      <c r="AC187">
        <v>30155547.395729098</v>
      </c>
    </row>
    <row r="188" spans="1:29" x14ac:dyDescent="0.2">
      <c r="A188" t="s">
        <v>186</v>
      </c>
      <c r="B188">
        <v>9060.1</v>
      </c>
      <c r="C188">
        <v>9060</v>
      </c>
      <c r="D188" t="s">
        <v>2399</v>
      </c>
      <c r="E188" t="s">
        <v>2399</v>
      </c>
      <c r="F188" s="8">
        <v>2827</v>
      </c>
      <c r="G188" s="6">
        <v>7.2314872753283836</v>
      </c>
      <c r="H188" s="6">
        <f t="shared" si="14"/>
        <v>17040693.899658285</v>
      </c>
      <c r="I188">
        <v>1</v>
      </c>
      <c r="J188" s="6">
        <f t="shared" si="15"/>
        <v>17040693.899658285</v>
      </c>
      <c r="K188" s="6">
        <f t="shared" si="16"/>
        <v>7.2314872753283845</v>
      </c>
      <c r="L188">
        <v>1</v>
      </c>
      <c r="M188" s="6">
        <f t="shared" si="17"/>
        <v>17040693.899658285</v>
      </c>
      <c r="N188" s="6">
        <f t="shared" si="18"/>
        <v>7.2314872753283845</v>
      </c>
      <c r="O188">
        <v>1</v>
      </c>
      <c r="P188" s="6">
        <f t="shared" si="19"/>
        <v>17040693.899658285</v>
      </c>
      <c r="Q188" s="6">
        <f t="shared" si="20"/>
        <v>7.2314872753283845</v>
      </c>
      <c r="R188" t="e">
        <v>#N/A</v>
      </c>
      <c r="S188" t="e">
        <v>#N/A</v>
      </c>
      <c r="T188" t="e">
        <v>#N/A</v>
      </c>
      <c r="U188" t="e">
        <v>#N/A</v>
      </c>
      <c r="V188" t="e">
        <v>#N/A</v>
      </c>
      <c r="W188" t="e">
        <v>#N/A</v>
      </c>
      <c r="X188" t="e">
        <v>#N/A</v>
      </c>
      <c r="Y188" t="e">
        <v>#N/A</v>
      </c>
      <c r="Z188" t="e">
        <v>#N/A</v>
      </c>
      <c r="AA188" t="e">
        <v>#N/A</v>
      </c>
      <c r="AB188" t="e">
        <v>#N/A</v>
      </c>
      <c r="AC188" t="e">
        <v>#N/A</v>
      </c>
    </row>
    <row r="189" spans="1:29" x14ac:dyDescent="0.2">
      <c r="A189" t="s">
        <v>187</v>
      </c>
      <c r="B189">
        <v>9061.1</v>
      </c>
      <c r="C189">
        <v>9061</v>
      </c>
      <c r="D189" t="s">
        <v>2400</v>
      </c>
      <c r="E189" t="s">
        <v>2400</v>
      </c>
      <c r="F189" s="8">
        <v>2826</v>
      </c>
      <c r="G189" s="6">
        <v>7.2799343876553273</v>
      </c>
      <c r="H189" s="6">
        <f t="shared" si="14"/>
        <v>19051728.665005825</v>
      </c>
      <c r="I189">
        <v>1.0824772274154466</v>
      </c>
      <c r="J189" s="6">
        <f t="shared" si="15"/>
        <v>20623062.422766894</v>
      </c>
      <c r="K189" s="6">
        <f t="shared" si="16"/>
        <v>7.3143531563187549</v>
      </c>
      <c r="L189">
        <v>0.83893729701110564</v>
      </c>
      <c r="M189" s="6">
        <f t="shared" si="17"/>
        <v>15983205.749608988</v>
      </c>
      <c r="N189" s="6">
        <f t="shared" si="18"/>
        <v>7.2036638901053553</v>
      </c>
      <c r="O189">
        <v>1.5648514735610872</v>
      </c>
      <c r="P189" s="6">
        <f t="shared" si="19"/>
        <v>29813125.675320372</v>
      </c>
      <c r="Q189" s="6">
        <f t="shared" si="20"/>
        <v>7.4744075108324157</v>
      </c>
      <c r="R189">
        <v>15318657.6488526</v>
      </c>
      <c r="S189">
        <v>19938568.959386099</v>
      </c>
      <c r="T189">
        <v>26611960.6600619</v>
      </c>
      <c r="U189">
        <v>11827185.4962672</v>
      </c>
      <c r="V189">
        <v>21556193.306611199</v>
      </c>
      <c r="W189">
        <v>14566238.4459485</v>
      </c>
      <c r="X189">
        <v>30022247.9504775</v>
      </c>
      <c r="Y189">
        <v>26827991.685293499</v>
      </c>
      <c r="Z189">
        <v>32589137.390190002</v>
      </c>
      <c r="AA189">
        <v>19009026.75</v>
      </c>
      <c r="AB189">
        <v>19693006.119487301</v>
      </c>
      <c r="AC189">
        <v>18453153.125530101</v>
      </c>
    </row>
    <row r="190" spans="1:29" x14ac:dyDescent="0.2">
      <c r="A190" t="s">
        <v>188</v>
      </c>
      <c r="B190">
        <v>158.1</v>
      </c>
      <c r="C190">
        <v>158</v>
      </c>
      <c r="D190" t="s">
        <v>2401</v>
      </c>
      <c r="E190" t="s">
        <v>2401</v>
      </c>
      <c r="F190" s="8">
        <v>2713</v>
      </c>
      <c r="G190" s="6">
        <v>8.3659372711084838</v>
      </c>
      <c r="H190" s="6">
        <f t="shared" si="14"/>
        <v>232240132.77095741</v>
      </c>
      <c r="I190">
        <v>0.70020113204737899</v>
      </c>
      <c r="J190" s="6">
        <f t="shared" si="15"/>
        <v>162614803.87305799</v>
      </c>
      <c r="K190" s="6">
        <f t="shared" si="16"/>
        <v>8.2111600796819335</v>
      </c>
      <c r="L190">
        <v>0.75999343173056078</v>
      </c>
      <c r="M190" s="6">
        <f t="shared" si="17"/>
        <v>176500975.490161</v>
      </c>
      <c r="N190" s="6">
        <f t="shared" si="18"/>
        <v>8.2467471100004612</v>
      </c>
      <c r="O190">
        <v>0.68389562458158715</v>
      </c>
      <c r="P190" s="6">
        <f t="shared" si="19"/>
        <v>158828010.65430465</v>
      </c>
      <c r="Q190" s="6">
        <f t="shared" si="20"/>
        <v>8.2009270963268914</v>
      </c>
      <c r="R190">
        <v>154949047.64831701</v>
      </c>
      <c r="S190">
        <v>157881159.48430201</v>
      </c>
      <c r="T190">
        <v>175014204.486554</v>
      </c>
      <c r="U190">
        <v>175512969.014029</v>
      </c>
      <c r="V190">
        <v>186888589.72863001</v>
      </c>
      <c r="W190">
        <v>167101367.72782299</v>
      </c>
      <c r="X190">
        <v>159430232.50702399</v>
      </c>
      <c r="Y190">
        <v>159739760.319796</v>
      </c>
      <c r="Z190">
        <v>157314039.13609299</v>
      </c>
      <c r="AA190">
        <v>239562710.24609399</v>
      </c>
      <c r="AB190">
        <v>236042038.45200199</v>
      </c>
      <c r="AC190">
        <v>221115649.614775</v>
      </c>
    </row>
    <row r="191" spans="1:29" x14ac:dyDescent="0.2">
      <c r="A191" t="s">
        <v>189</v>
      </c>
      <c r="B191">
        <v>158.19999999999999</v>
      </c>
      <c r="C191">
        <v>158</v>
      </c>
      <c r="D191" t="s">
        <v>2401</v>
      </c>
      <c r="E191" t="s">
        <v>2401</v>
      </c>
      <c r="F191" s="8">
        <v>2713</v>
      </c>
      <c r="G191" s="6">
        <v>8.3659372711084838</v>
      </c>
      <c r="H191" s="6">
        <f t="shared" si="14"/>
        <v>232240132.77095741</v>
      </c>
      <c r="I191">
        <v>0.70020113204737899</v>
      </c>
      <c r="J191" s="6">
        <f t="shared" si="15"/>
        <v>162614803.87305799</v>
      </c>
      <c r="K191" s="6">
        <f t="shared" si="16"/>
        <v>8.2111600796819335</v>
      </c>
      <c r="L191">
        <v>0.75999343173056078</v>
      </c>
      <c r="M191" s="6">
        <f t="shared" si="17"/>
        <v>176500975.490161</v>
      </c>
      <c r="N191" s="6">
        <f t="shared" si="18"/>
        <v>8.2467471100004612</v>
      </c>
      <c r="O191">
        <v>0.68389562458158715</v>
      </c>
      <c r="P191" s="6">
        <f t="shared" si="19"/>
        <v>158828010.65430465</v>
      </c>
      <c r="Q191" s="6">
        <f t="shared" si="20"/>
        <v>8.2009270963268914</v>
      </c>
      <c r="R191">
        <v>154949047.64831701</v>
      </c>
      <c r="S191">
        <v>157881159.48430201</v>
      </c>
      <c r="T191">
        <v>175014204.486554</v>
      </c>
      <c r="U191">
        <v>175512969.014029</v>
      </c>
      <c r="V191">
        <v>186888589.72863001</v>
      </c>
      <c r="W191">
        <v>167101367.72782299</v>
      </c>
      <c r="X191">
        <v>159430232.50702399</v>
      </c>
      <c r="Y191">
        <v>159739760.319796</v>
      </c>
      <c r="Z191">
        <v>157314039.13609299</v>
      </c>
      <c r="AA191">
        <v>239562710.24609399</v>
      </c>
      <c r="AB191">
        <v>236042038.45200199</v>
      </c>
      <c r="AC191">
        <v>221115649.614775</v>
      </c>
    </row>
    <row r="192" spans="1:29" x14ac:dyDescent="0.2">
      <c r="A192" t="s">
        <v>190</v>
      </c>
      <c r="B192">
        <v>79369.100000000006</v>
      </c>
      <c r="C192">
        <v>79369</v>
      </c>
      <c r="D192" t="s">
        <v>2402</v>
      </c>
      <c r="E192" t="s">
        <v>2402</v>
      </c>
      <c r="F192" s="8">
        <v>9884</v>
      </c>
      <c r="G192" s="6">
        <v>6.2217260943686936</v>
      </c>
      <c r="H192" s="6">
        <f t="shared" si="14"/>
        <v>1666196.0262218332</v>
      </c>
      <c r="I192">
        <v>1</v>
      </c>
      <c r="J192" s="6">
        <f t="shared" si="15"/>
        <v>1666196.0262218332</v>
      </c>
      <c r="K192" s="6">
        <f t="shared" si="16"/>
        <v>6.2217260943686945</v>
      </c>
      <c r="L192">
        <v>1</v>
      </c>
      <c r="M192" s="6">
        <f t="shared" si="17"/>
        <v>1666196.0262218332</v>
      </c>
      <c r="N192" s="6">
        <f t="shared" si="18"/>
        <v>6.2217260943686945</v>
      </c>
      <c r="O192">
        <v>1</v>
      </c>
      <c r="P192" s="6">
        <f t="shared" si="19"/>
        <v>1666196.0262218332</v>
      </c>
      <c r="Q192" s="6">
        <f t="shared" si="20"/>
        <v>6.2217260943686945</v>
      </c>
      <c r="R192" t="e">
        <v>#N/A</v>
      </c>
      <c r="S192" t="e">
        <v>#N/A</v>
      </c>
      <c r="T192" t="e">
        <v>#N/A</v>
      </c>
      <c r="U192" t="e">
        <v>#N/A</v>
      </c>
      <c r="V192" t="e">
        <v>#N/A</v>
      </c>
      <c r="W192" t="e">
        <v>#N/A</v>
      </c>
      <c r="X192" t="e">
        <v>#N/A</v>
      </c>
      <c r="Y192" t="e">
        <v>#N/A</v>
      </c>
      <c r="Z192" t="e">
        <v>#N/A</v>
      </c>
      <c r="AA192" t="e">
        <v>#N/A</v>
      </c>
      <c r="AB192" t="e">
        <v>#N/A</v>
      </c>
      <c r="AC192" t="e">
        <v>#N/A</v>
      </c>
    </row>
    <row r="193" spans="1:29" x14ac:dyDescent="0.2">
      <c r="A193" t="s">
        <v>191</v>
      </c>
      <c r="B193">
        <v>10678.1</v>
      </c>
      <c r="C193">
        <v>10678</v>
      </c>
      <c r="D193" t="s">
        <v>2403</v>
      </c>
      <c r="E193" t="s">
        <v>2403</v>
      </c>
      <c r="F193" s="8">
        <v>9882</v>
      </c>
      <c r="G193" s="6">
        <v>6.1238773960541275</v>
      </c>
      <c r="H193" s="6">
        <f t="shared" si="14"/>
        <v>1330078.8757004945</v>
      </c>
      <c r="I193">
        <v>0.96382942328351051</v>
      </c>
      <c r="J193" s="6">
        <f t="shared" si="15"/>
        <v>1281969.1556879876</v>
      </c>
      <c r="K193" s="6">
        <f t="shared" si="16"/>
        <v>6.1078775761378274</v>
      </c>
      <c r="L193">
        <v>0.9243716197722176</v>
      </c>
      <c r="M193" s="6">
        <f t="shared" si="17"/>
        <v>1229487.1647560762</v>
      </c>
      <c r="N193" s="6">
        <f t="shared" si="18"/>
        <v>6.089723999276683</v>
      </c>
      <c r="O193">
        <v>1.5109663849080199</v>
      </c>
      <c r="P193" s="6">
        <f t="shared" si="19"/>
        <v>2009704.4704596999</v>
      </c>
      <c r="Q193" s="6">
        <f t="shared" si="20"/>
        <v>6.3031321985722748</v>
      </c>
      <c r="R193">
        <v>1105611.51739645</v>
      </c>
      <c r="S193">
        <v>1379879.1862748</v>
      </c>
      <c r="T193">
        <v>1360416.7633927199</v>
      </c>
      <c r="U193">
        <v>1206989.8179009</v>
      </c>
      <c r="V193">
        <v>1505243.2487758601</v>
      </c>
      <c r="W193">
        <v>976228.42759147496</v>
      </c>
      <c r="X193">
        <v>1890141.7581948</v>
      </c>
      <c r="Y193">
        <v>1838546.7238809201</v>
      </c>
      <c r="Z193">
        <v>2300424.92930339</v>
      </c>
      <c r="AA193">
        <v>1327581.75</v>
      </c>
      <c r="AB193">
        <v>1444907.6576366201</v>
      </c>
      <c r="AC193">
        <v>1217747.2194648699</v>
      </c>
    </row>
    <row r="194" spans="1:29" x14ac:dyDescent="0.2">
      <c r="A194" t="s">
        <v>192</v>
      </c>
      <c r="B194">
        <v>11041.1</v>
      </c>
      <c r="C194">
        <v>11041</v>
      </c>
      <c r="D194" t="s">
        <v>2404</v>
      </c>
      <c r="E194" t="s">
        <v>2404</v>
      </c>
      <c r="F194" s="8">
        <v>2310</v>
      </c>
      <c r="G194" s="6">
        <v>7.1533294602782442</v>
      </c>
      <c r="H194" s="6">
        <f t="shared" si="14"/>
        <v>14234081.897981169</v>
      </c>
      <c r="I194">
        <v>1</v>
      </c>
      <c r="J194" s="6">
        <f t="shared" si="15"/>
        <v>14234081.897981169</v>
      </c>
      <c r="K194" s="6">
        <f t="shared" si="16"/>
        <v>7.1533294602782451</v>
      </c>
      <c r="L194">
        <v>1</v>
      </c>
      <c r="M194" s="6">
        <f t="shared" si="17"/>
        <v>14234081.897981169</v>
      </c>
      <c r="N194" s="6">
        <f t="shared" si="18"/>
        <v>7.1533294602782451</v>
      </c>
      <c r="O194">
        <v>1</v>
      </c>
      <c r="P194" s="6">
        <f t="shared" si="19"/>
        <v>14234081.897981169</v>
      </c>
      <c r="Q194" s="6">
        <f t="shared" si="20"/>
        <v>7.1533294602782451</v>
      </c>
      <c r="R194" t="e">
        <v>#N/A</v>
      </c>
      <c r="S194" t="e">
        <v>#N/A</v>
      </c>
      <c r="T194" t="e">
        <v>#N/A</v>
      </c>
      <c r="U194" t="e">
        <v>#N/A</v>
      </c>
      <c r="V194" t="e">
        <v>#N/A</v>
      </c>
      <c r="W194" t="e">
        <v>#N/A</v>
      </c>
      <c r="X194" t="e">
        <v>#N/A</v>
      </c>
      <c r="Y194" t="e">
        <v>#N/A</v>
      </c>
      <c r="Z194" t="e">
        <v>#N/A</v>
      </c>
      <c r="AA194" t="e">
        <v>#N/A</v>
      </c>
      <c r="AB194" t="e">
        <v>#N/A</v>
      </c>
      <c r="AC194" t="e">
        <v>#N/A</v>
      </c>
    </row>
    <row r="195" spans="1:29" x14ac:dyDescent="0.2">
      <c r="A195" t="s">
        <v>193</v>
      </c>
      <c r="B195">
        <v>146712.1</v>
      </c>
      <c r="C195">
        <v>146712</v>
      </c>
      <c r="D195" t="s">
        <v>2405</v>
      </c>
      <c r="E195" t="s">
        <v>2405</v>
      </c>
      <c r="F195" s="8">
        <v>9890</v>
      </c>
      <c r="G195" s="6">
        <v>6.7186007945056705</v>
      </c>
      <c r="H195" s="6">
        <f t="shared" ref="H195:H258" si="21">10^G195</f>
        <v>5231193.6178222308</v>
      </c>
      <c r="I195">
        <v>1</v>
      </c>
      <c r="J195" s="6">
        <f t="shared" ref="J195:J258" si="22">H195*I195</f>
        <v>5231193.6178222308</v>
      </c>
      <c r="K195" s="6">
        <f t="shared" ref="K195:K258" si="23">LOG(J195)</f>
        <v>6.7186007945056714</v>
      </c>
      <c r="L195">
        <v>1</v>
      </c>
      <c r="M195" s="6">
        <f t="shared" ref="M195:M258" si="24">H195*L195</f>
        <v>5231193.6178222308</v>
      </c>
      <c r="N195" s="6">
        <f t="shared" ref="N195:N258" si="25">LOG(M195)</f>
        <v>6.7186007945056714</v>
      </c>
      <c r="O195">
        <v>1</v>
      </c>
      <c r="P195" s="6">
        <f t="shared" ref="P195:P258" si="26">H195*O195</f>
        <v>5231193.6178222308</v>
      </c>
      <c r="Q195" s="6">
        <f t="shared" ref="Q195:Q258" si="27">LOG(P195)</f>
        <v>6.7186007945056714</v>
      </c>
      <c r="R195" t="e">
        <v>#N/A</v>
      </c>
      <c r="S195" t="e">
        <v>#N/A</v>
      </c>
      <c r="T195" t="e">
        <v>#N/A</v>
      </c>
      <c r="U195" t="e">
        <v>#N/A</v>
      </c>
      <c r="V195" t="e">
        <v>#N/A</v>
      </c>
      <c r="W195" t="e">
        <v>#N/A</v>
      </c>
      <c r="X195" t="e">
        <v>#N/A</v>
      </c>
      <c r="Y195" t="e">
        <v>#N/A</v>
      </c>
      <c r="Z195" t="e">
        <v>#N/A</v>
      </c>
      <c r="AA195" t="e">
        <v>#N/A</v>
      </c>
      <c r="AB195" t="e">
        <v>#N/A</v>
      </c>
      <c r="AC195" t="e">
        <v>#N/A</v>
      </c>
    </row>
    <row r="196" spans="1:29" x14ac:dyDescent="0.2">
      <c r="A196" t="s">
        <v>194</v>
      </c>
      <c r="B196">
        <v>374907.1</v>
      </c>
      <c r="C196">
        <v>374907</v>
      </c>
      <c r="D196" t="s">
        <v>2406</v>
      </c>
      <c r="E196" t="s">
        <v>2406</v>
      </c>
      <c r="F196" s="8">
        <v>9888</v>
      </c>
      <c r="G196" s="6">
        <v>6.0203777554904834</v>
      </c>
      <c r="H196" s="6">
        <f t="shared" si="21"/>
        <v>1048039.7515219677</v>
      </c>
      <c r="I196">
        <v>1</v>
      </c>
      <c r="J196" s="6">
        <f t="shared" si="22"/>
        <v>1048039.7515219677</v>
      </c>
      <c r="K196" s="6">
        <f t="shared" si="23"/>
        <v>6.0203777554904843</v>
      </c>
      <c r="L196">
        <v>1</v>
      </c>
      <c r="M196" s="6">
        <f t="shared" si="24"/>
        <v>1048039.7515219677</v>
      </c>
      <c r="N196" s="6">
        <f t="shared" si="25"/>
        <v>6.0203777554904843</v>
      </c>
      <c r="O196">
        <v>1</v>
      </c>
      <c r="P196" s="6">
        <f t="shared" si="26"/>
        <v>1048039.7515219677</v>
      </c>
      <c r="Q196" s="6">
        <f t="shared" si="27"/>
        <v>6.0203777554904843</v>
      </c>
      <c r="R196" t="e">
        <v>#N/A</v>
      </c>
      <c r="S196" t="e">
        <v>#N/A</v>
      </c>
      <c r="T196" t="e">
        <v>#N/A</v>
      </c>
      <c r="U196" t="e">
        <v>#N/A</v>
      </c>
      <c r="V196" t="e">
        <v>#N/A</v>
      </c>
      <c r="W196" t="e">
        <v>#N/A</v>
      </c>
      <c r="X196" t="e">
        <v>#N/A</v>
      </c>
      <c r="Y196" t="e">
        <v>#N/A</v>
      </c>
      <c r="Z196" t="e">
        <v>#N/A</v>
      </c>
      <c r="AA196" t="e">
        <v>#N/A</v>
      </c>
      <c r="AB196" t="e">
        <v>#N/A</v>
      </c>
      <c r="AC196" t="e">
        <v>#N/A</v>
      </c>
    </row>
    <row r="197" spans="1:29" x14ac:dyDescent="0.2">
      <c r="A197" t="s">
        <v>195</v>
      </c>
      <c r="B197">
        <v>93010.1</v>
      </c>
      <c r="C197">
        <v>93010</v>
      </c>
      <c r="D197" t="s">
        <v>2407</v>
      </c>
      <c r="E197" t="s">
        <v>2407</v>
      </c>
      <c r="F197" s="8">
        <v>9887</v>
      </c>
      <c r="G197" s="6">
        <v>6.0648305687201765</v>
      </c>
      <c r="H197" s="6">
        <f t="shared" si="21"/>
        <v>1160995.5863387755</v>
      </c>
      <c r="I197">
        <v>1</v>
      </c>
      <c r="J197" s="6">
        <f t="shared" si="22"/>
        <v>1160995.5863387755</v>
      </c>
      <c r="K197" s="6">
        <f t="shared" si="23"/>
        <v>6.0648305687201773</v>
      </c>
      <c r="L197">
        <v>1</v>
      </c>
      <c r="M197" s="6">
        <f t="shared" si="24"/>
        <v>1160995.5863387755</v>
      </c>
      <c r="N197" s="6">
        <f t="shared" si="25"/>
        <v>6.0648305687201773</v>
      </c>
      <c r="O197">
        <v>1</v>
      </c>
      <c r="P197" s="6">
        <f t="shared" si="26"/>
        <v>1160995.5863387755</v>
      </c>
      <c r="Q197" s="6">
        <f t="shared" si="27"/>
        <v>6.0648305687201773</v>
      </c>
      <c r="R197" t="e">
        <v>#N/A</v>
      </c>
      <c r="S197" t="e">
        <v>#N/A</v>
      </c>
      <c r="T197" t="e">
        <v>#N/A</v>
      </c>
      <c r="U197" t="e">
        <v>#N/A</v>
      </c>
      <c r="V197" t="e">
        <v>#N/A</v>
      </c>
      <c r="W197" t="e">
        <v>#N/A</v>
      </c>
      <c r="X197" t="e">
        <v>#N/A</v>
      </c>
      <c r="Y197" t="e">
        <v>#N/A</v>
      </c>
      <c r="Z197" t="e">
        <v>#N/A</v>
      </c>
      <c r="AA197" t="e">
        <v>#N/A</v>
      </c>
      <c r="AB197" t="e">
        <v>#N/A</v>
      </c>
      <c r="AC197" t="e">
        <v>#N/A</v>
      </c>
    </row>
    <row r="198" spans="1:29" x14ac:dyDescent="0.2">
      <c r="A198" t="s">
        <v>196</v>
      </c>
      <c r="B198">
        <v>374907.2</v>
      </c>
      <c r="C198">
        <v>374907</v>
      </c>
      <c r="D198" t="s">
        <v>2406</v>
      </c>
      <c r="E198" t="s">
        <v>2406</v>
      </c>
      <c r="F198" s="8">
        <v>9888</v>
      </c>
      <c r="G198" s="6">
        <v>6.0203777554904834</v>
      </c>
      <c r="H198" s="6">
        <f t="shared" si="21"/>
        <v>1048039.7515219677</v>
      </c>
      <c r="I198">
        <v>1</v>
      </c>
      <c r="J198" s="6">
        <f t="shared" si="22"/>
        <v>1048039.7515219677</v>
      </c>
      <c r="K198" s="6">
        <f t="shared" si="23"/>
        <v>6.0203777554904843</v>
      </c>
      <c r="L198">
        <v>1</v>
      </c>
      <c r="M198" s="6">
        <f t="shared" si="24"/>
        <v>1048039.7515219677</v>
      </c>
      <c r="N198" s="6">
        <f t="shared" si="25"/>
        <v>6.0203777554904843</v>
      </c>
      <c r="O198">
        <v>1</v>
      </c>
      <c r="P198" s="6">
        <f t="shared" si="26"/>
        <v>1048039.7515219677</v>
      </c>
      <c r="Q198" s="6">
        <f t="shared" si="27"/>
        <v>6.0203777554904843</v>
      </c>
      <c r="R198" t="e">
        <v>#N/A</v>
      </c>
      <c r="S198" t="e">
        <v>#N/A</v>
      </c>
      <c r="T198" t="e">
        <v>#N/A</v>
      </c>
      <c r="U198" t="e">
        <v>#N/A</v>
      </c>
      <c r="V198" t="e">
        <v>#N/A</v>
      </c>
      <c r="W198" t="e">
        <v>#N/A</v>
      </c>
      <c r="X198" t="e">
        <v>#N/A</v>
      </c>
      <c r="Y198" t="e">
        <v>#N/A</v>
      </c>
      <c r="Z198" t="e">
        <v>#N/A</v>
      </c>
      <c r="AA198" t="e">
        <v>#N/A</v>
      </c>
      <c r="AB198" t="e">
        <v>#N/A</v>
      </c>
      <c r="AC198" t="e">
        <v>#N/A</v>
      </c>
    </row>
    <row r="199" spans="1:29" x14ac:dyDescent="0.2">
      <c r="A199" t="s">
        <v>197</v>
      </c>
      <c r="B199">
        <v>10678.2</v>
      </c>
      <c r="C199">
        <v>10678</v>
      </c>
      <c r="D199" t="s">
        <v>2403</v>
      </c>
      <c r="E199" t="s">
        <v>2403</v>
      </c>
      <c r="F199" s="8">
        <v>9882</v>
      </c>
      <c r="G199" s="6">
        <v>6.1238773960541275</v>
      </c>
      <c r="H199" s="6">
        <f t="shared" si="21"/>
        <v>1330078.8757004945</v>
      </c>
      <c r="I199">
        <v>0.96382942328351051</v>
      </c>
      <c r="J199" s="6">
        <f t="shared" si="22"/>
        <v>1281969.1556879876</v>
      </c>
      <c r="K199" s="6">
        <f t="shared" si="23"/>
        <v>6.1078775761378274</v>
      </c>
      <c r="L199">
        <v>0.9243716197722176</v>
      </c>
      <c r="M199" s="6">
        <f t="shared" si="24"/>
        <v>1229487.1647560762</v>
      </c>
      <c r="N199" s="6">
        <f t="shared" si="25"/>
        <v>6.089723999276683</v>
      </c>
      <c r="O199">
        <v>1.5109663849080199</v>
      </c>
      <c r="P199" s="6">
        <f t="shared" si="26"/>
        <v>2009704.4704596999</v>
      </c>
      <c r="Q199" s="6">
        <f t="shared" si="27"/>
        <v>6.3031321985722748</v>
      </c>
      <c r="R199">
        <v>1105611.51739645</v>
      </c>
      <c r="S199">
        <v>1379879.1862748</v>
      </c>
      <c r="T199">
        <v>1360416.7633927199</v>
      </c>
      <c r="U199">
        <v>1206989.8179009</v>
      </c>
      <c r="V199">
        <v>1505243.2487758601</v>
      </c>
      <c r="W199">
        <v>976228.42759147496</v>
      </c>
      <c r="X199">
        <v>1890141.7581948</v>
      </c>
      <c r="Y199">
        <v>1838546.7238809201</v>
      </c>
      <c r="Z199">
        <v>2300424.92930339</v>
      </c>
      <c r="AA199">
        <v>1327581.75</v>
      </c>
      <c r="AB199">
        <v>1444907.6576366201</v>
      </c>
      <c r="AC199">
        <v>1217747.2194648699</v>
      </c>
    </row>
    <row r="200" spans="1:29" x14ac:dyDescent="0.2">
      <c r="A200" t="s">
        <v>198</v>
      </c>
      <c r="B200">
        <v>10331.1</v>
      </c>
      <c r="C200">
        <v>10331</v>
      </c>
      <c r="D200" t="s">
        <v>2408</v>
      </c>
      <c r="E200" t="s">
        <v>2408</v>
      </c>
      <c r="F200" s="8">
        <v>9883</v>
      </c>
      <c r="G200" s="6">
        <v>6.0614493289376936</v>
      </c>
      <c r="H200" s="6">
        <f t="shared" si="21"/>
        <v>1151991.6440129625</v>
      </c>
      <c r="I200">
        <v>1</v>
      </c>
      <c r="J200" s="6">
        <f t="shared" si="22"/>
        <v>1151991.6440129625</v>
      </c>
      <c r="K200" s="6">
        <f t="shared" si="23"/>
        <v>6.0614493289376945</v>
      </c>
      <c r="L200">
        <v>1</v>
      </c>
      <c r="M200" s="6">
        <f t="shared" si="24"/>
        <v>1151991.6440129625</v>
      </c>
      <c r="N200" s="6">
        <f t="shared" si="25"/>
        <v>6.0614493289376945</v>
      </c>
      <c r="O200">
        <v>1</v>
      </c>
      <c r="P200" s="6">
        <f t="shared" si="26"/>
        <v>1151991.6440129625</v>
      </c>
      <c r="Q200" s="6">
        <f t="shared" si="27"/>
        <v>6.0614493289376945</v>
      </c>
      <c r="R200" t="e">
        <v>#N/A</v>
      </c>
      <c r="S200" t="e">
        <v>#N/A</v>
      </c>
      <c r="T200" t="e">
        <v>#N/A</v>
      </c>
      <c r="U200" t="e">
        <v>#N/A</v>
      </c>
      <c r="V200" t="e">
        <v>#N/A</v>
      </c>
      <c r="W200" t="e">
        <v>#N/A</v>
      </c>
      <c r="X200" t="e">
        <v>#N/A</v>
      </c>
      <c r="Y200" t="e">
        <v>#N/A</v>
      </c>
      <c r="Z200" t="e">
        <v>#N/A</v>
      </c>
      <c r="AA200" t="e">
        <v>#N/A</v>
      </c>
      <c r="AB200" t="e">
        <v>#N/A</v>
      </c>
      <c r="AC200" t="e">
        <v>#N/A</v>
      </c>
    </row>
    <row r="201" spans="1:29" x14ac:dyDescent="0.2">
      <c r="A201" t="s">
        <v>199</v>
      </c>
      <c r="B201">
        <v>79814.100000000006</v>
      </c>
      <c r="C201">
        <v>79814</v>
      </c>
      <c r="D201" t="s">
        <v>2409</v>
      </c>
      <c r="E201" t="s">
        <v>2409</v>
      </c>
      <c r="F201" s="8">
        <v>9451</v>
      </c>
      <c r="G201" s="6">
        <v>6.224987751278146</v>
      </c>
      <c r="H201" s="6">
        <f t="shared" si="21"/>
        <v>1678756.6702644937</v>
      </c>
      <c r="I201">
        <v>1</v>
      </c>
      <c r="J201" s="6">
        <f t="shared" si="22"/>
        <v>1678756.6702644937</v>
      </c>
      <c r="K201" s="6">
        <f t="shared" si="23"/>
        <v>6.224987751278146</v>
      </c>
      <c r="L201">
        <v>1</v>
      </c>
      <c r="M201" s="6">
        <f t="shared" si="24"/>
        <v>1678756.6702644937</v>
      </c>
      <c r="N201" s="6">
        <f t="shared" si="25"/>
        <v>6.224987751278146</v>
      </c>
      <c r="O201">
        <v>1</v>
      </c>
      <c r="P201" s="6">
        <f t="shared" si="26"/>
        <v>1678756.6702644937</v>
      </c>
      <c r="Q201" s="6">
        <f t="shared" si="27"/>
        <v>6.224987751278146</v>
      </c>
      <c r="R201" t="e">
        <v>#N/A</v>
      </c>
      <c r="S201" t="e">
        <v>#N/A</v>
      </c>
      <c r="T201" t="e">
        <v>#N/A</v>
      </c>
      <c r="U201" t="e">
        <v>#N/A</v>
      </c>
      <c r="V201" t="e">
        <v>#N/A</v>
      </c>
      <c r="W201" t="e">
        <v>#N/A</v>
      </c>
      <c r="X201" t="e">
        <v>#N/A</v>
      </c>
      <c r="Y201" t="e">
        <v>#N/A</v>
      </c>
      <c r="Z201" t="e">
        <v>#N/A</v>
      </c>
      <c r="AA201" t="e">
        <v>#N/A</v>
      </c>
      <c r="AB201" t="e">
        <v>#N/A</v>
      </c>
      <c r="AC201" t="e">
        <v>#N/A</v>
      </c>
    </row>
    <row r="202" spans="1:29" x14ac:dyDescent="0.2">
      <c r="A202" t="s">
        <v>200</v>
      </c>
      <c r="B202">
        <v>10555.1</v>
      </c>
      <c r="C202">
        <v>10555</v>
      </c>
      <c r="D202" t="s">
        <v>2410</v>
      </c>
      <c r="E202" t="s">
        <v>2410</v>
      </c>
      <c r="F202" s="8">
        <v>231</v>
      </c>
      <c r="G202" s="6">
        <v>7.0939710707898342</v>
      </c>
      <c r="H202" s="6">
        <f t="shared" si="21"/>
        <v>12415696.014431747</v>
      </c>
      <c r="I202">
        <v>1</v>
      </c>
      <c r="J202" s="6">
        <f t="shared" si="22"/>
        <v>12415696.014431747</v>
      </c>
      <c r="K202" s="6">
        <f t="shared" si="23"/>
        <v>7.0939710707898351</v>
      </c>
      <c r="L202">
        <v>1</v>
      </c>
      <c r="M202" s="6">
        <f t="shared" si="24"/>
        <v>12415696.014431747</v>
      </c>
      <c r="N202" s="6">
        <f t="shared" si="25"/>
        <v>7.0939710707898351</v>
      </c>
      <c r="O202">
        <v>1</v>
      </c>
      <c r="P202" s="6">
        <f t="shared" si="26"/>
        <v>12415696.014431747</v>
      </c>
      <c r="Q202" s="6">
        <f t="shared" si="27"/>
        <v>7.0939710707898351</v>
      </c>
      <c r="R202" t="e">
        <v>#N/A</v>
      </c>
      <c r="S202" t="e">
        <v>#N/A</v>
      </c>
      <c r="T202" t="e">
        <v>#N/A</v>
      </c>
      <c r="U202" t="e">
        <v>#N/A</v>
      </c>
      <c r="V202" t="e">
        <v>#N/A</v>
      </c>
      <c r="W202" t="e">
        <v>#N/A</v>
      </c>
      <c r="X202" t="e">
        <v>#N/A</v>
      </c>
      <c r="Y202" t="e">
        <v>#N/A</v>
      </c>
      <c r="Z202" t="e">
        <v>#N/A</v>
      </c>
      <c r="AA202" t="e">
        <v>#N/A</v>
      </c>
      <c r="AB202" t="e">
        <v>#N/A</v>
      </c>
      <c r="AC202" t="e">
        <v>#N/A</v>
      </c>
    </row>
    <row r="203" spans="1:29" x14ac:dyDescent="0.2">
      <c r="A203" t="s">
        <v>201</v>
      </c>
      <c r="B203">
        <v>137964.1</v>
      </c>
      <c r="C203">
        <v>137964</v>
      </c>
      <c r="D203" t="s">
        <v>2411</v>
      </c>
      <c r="E203" t="s">
        <v>2411</v>
      </c>
      <c r="F203" s="8">
        <v>276</v>
      </c>
      <c r="G203" s="6">
        <v>6.4829748937268672</v>
      </c>
      <c r="H203" s="6">
        <f t="shared" si="21"/>
        <v>3040709.2392306584</v>
      </c>
      <c r="I203">
        <v>0.60844523429096653</v>
      </c>
      <c r="J203" s="6">
        <f t="shared" si="22"/>
        <v>1850105.0454744045</v>
      </c>
      <c r="K203" s="6">
        <f t="shared" si="23"/>
        <v>6.26719638752449</v>
      </c>
      <c r="L203">
        <v>0.72054080731951542</v>
      </c>
      <c r="M203" s="6">
        <f t="shared" si="24"/>
        <v>2190955.0900591682</v>
      </c>
      <c r="N203" s="6">
        <f t="shared" si="25"/>
        <v>6.3406334755345162</v>
      </c>
      <c r="O203">
        <v>0.53736978659088386</v>
      </c>
      <c r="P203" s="6">
        <f t="shared" si="26"/>
        <v>1633985.2749703077</v>
      </c>
      <c r="Q203" s="6">
        <f t="shared" si="27"/>
        <v>6.2132481384705978</v>
      </c>
      <c r="R203">
        <v>1884149.4282772201</v>
      </c>
      <c r="S203">
        <v>2136383.9183064699</v>
      </c>
      <c r="T203">
        <v>1529781.7898395199</v>
      </c>
      <c r="U203">
        <v>2410974.0634411699</v>
      </c>
      <c r="V203">
        <v>1939586.5943271101</v>
      </c>
      <c r="W203">
        <v>2222304.6124092201</v>
      </c>
      <c r="X203">
        <v>2016053.5650652901</v>
      </c>
      <c r="Y203">
        <v>1486886.3259882999</v>
      </c>
      <c r="Z203">
        <v>1399015.9338573299</v>
      </c>
      <c r="AA203">
        <v>2995374.875</v>
      </c>
      <c r="AB203">
        <v>2888845.7933923402</v>
      </c>
      <c r="AC203">
        <v>3237907.0492996299</v>
      </c>
    </row>
    <row r="204" spans="1:29" x14ac:dyDescent="0.2">
      <c r="A204" t="s">
        <v>202</v>
      </c>
      <c r="B204">
        <v>56895.1</v>
      </c>
      <c r="C204">
        <v>56895</v>
      </c>
      <c r="D204" t="s">
        <v>2412</v>
      </c>
      <c r="E204" t="s">
        <v>2412</v>
      </c>
      <c r="F204" s="8">
        <v>233</v>
      </c>
      <c r="G204" s="6">
        <v>7.3567352809925843</v>
      </c>
      <c r="H204" s="6">
        <f t="shared" si="21"/>
        <v>22737110.948977616</v>
      </c>
      <c r="I204">
        <v>1</v>
      </c>
      <c r="J204" s="6">
        <f t="shared" si="22"/>
        <v>22737110.948977616</v>
      </c>
      <c r="K204" s="6">
        <f t="shared" si="23"/>
        <v>7.3567352809925852</v>
      </c>
      <c r="L204">
        <v>1</v>
      </c>
      <c r="M204" s="6">
        <f t="shared" si="24"/>
        <v>22737110.948977616</v>
      </c>
      <c r="N204" s="6">
        <f t="shared" si="25"/>
        <v>7.3567352809925852</v>
      </c>
      <c r="O204">
        <v>1</v>
      </c>
      <c r="P204" s="6">
        <f t="shared" si="26"/>
        <v>22737110.948977616</v>
      </c>
      <c r="Q204" s="6">
        <f t="shared" si="27"/>
        <v>7.3567352809925852</v>
      </c>
      <c r="R204" t="e">
        <v>#N/A</v>
      </c>
      <c r="S204" t="e">
        <v>#N/A</v>
      </c>
      <c r="T204" t="e">
        <v>#N/A</v>
      </c>
      <c r="U204" t="e">
        <v>#N/A</v>
      </c>
      <c r="V204" t="e">
        <v>#N/A</v>
      </c>
      <c r="W204" t="e">
        <v>#N/A</v>
      </c>
      <c r="X204" t="e">
        <v>#N/A</v>
      </c>
      <c r="Y204" t="e">
        <v>#N/A</v>
      </c>
      <c r="Z204" t="e">
        <v>#N/A</v>
      </c>
      <c r="AA204" t="e">
        <v>#N/A</v>
      </c>
      <c r="AB204" t="e">
        <v>#N/A</v>
      </c>
      <c r="AC204" t="e">
        <v>#N/A</v>
      </c>
    </row>
    <row r="205" spans="1:29" x14ac:dyDescent="0.2">
      <c r="A205" t="s">
        <v>203</v>
      </c>
      <c r="B205">
        <v>56894.2</v>
      </c>
      <c r="C205">
        <v>56894</v>
      </c>
      <c r="D205" t="s">
        <v>2413</v>
      </c>
      <c r="E205" t="s">
        <v>2413</v>
      </c>
      <c r="F205" s="8">
        <v>232</v>
      </c>
      <c r="G205" s="6">
        <v>7.1423750975155418</v>
      </c>
      <c r="H205" s="6">
        <f t="shared" si="21"/>
        <v>13879540.788743833</v>
      </c>
      <c r="I205">
        <v>1</v>
      </c>
      <c r="J205" s="6">
        <f t="shared" si="22"/>
        <v>13879540.788743833</v>
      </c>
      <c r="K205" s="6">
        <f t="shared" si="23"/>
        <v>7.1423750975155427</v>
      </c>
      <c r="L205">
        <v>1</v>
      </c>
      <c r="M205" s="6">
        <f t="shared" si="24"/>
        <v>13879540.788743833</v>
      </c>
      <c r="N205" s="6">
        <f t="shared" si="25"/>
        <v>7.1423750975155427</v>
      </c>
      <c r="O205">
        <v>1</v>
      </c>
      <c r="P205" s="6">
        <f t="shared" si="26"/>
        <v>13879540.788743833</v>
      </c>
      <c r="Q205" s="6">
        <f t="shared" si="27"/>
        <v>7.1423750975155427</v>
      </c>
      <c r="R205" t="e">
        <v>#N/A</v>
      </c>
      <c r="S205" t="e">
        <v>#N/A</v>
      </c>
      <c r="T205" t="e">
        <v>#N/A</v>
      </c>
      <c r="U205" t="e">
        <v>#N/A</v>
      </c>
      <c r="V205" t="e">
        <v>#N/A</v>
      </c>
      <c r="W205" t="e">
        <v>#N/A</v>
      </c>
      <c r="X205" t="e">
        <v>#N/A</v>
      </c>
      <c r="Y205" t="e">
        <v>#N/A</v>
      </c>
      <c r="Z205" t="e">
        <v>#N/A</v>
      </c>
      <c r="AA205" t="e">
        <v>#N/A</v>
      </c>
      <c r="AB205" t="e">
        <v>#N/A</v>
      </c>
      <c r="AC205" t="e">
        <v>#N/A</v>
      </c>
    </row>
    <row r="206" spans="1:29" x14ac:dyDescent="0.2">
      <c r="A206" t="s">
        <v>204</v>
      </c>
      <c r="B206">
        <v>56894.1</v>
      </c>
      <c r="C206">
        <v>56894</v>
      </c>
      <c r="D206" t="s">
        <v>2413</v>
      </c>
      <c r="E206" t="s">
        <v>2413</v>
      </c>
      <c r="F206" s="8">
        <v>232</v>
      </c>
      <c r="G206" s="6">
        <v>7.1423750975155418</v>
      </c>
      <c r="H206" s="6">
        <f t="shared" si="21"/>
        <v>13879540.788743833</v>
      </c>
      <c r="I206">
        <v>1</v>
      </c>
      <c r="J206" s="6">
        <f t="shared" si="22"/>
        <v>13879540.788743833</v>
      </c>
      <c r="K206" s="6">
        <f t="shared" si="23"/>
        <v>7.1423750975155427</v>
      </c>
      <c r="L206">
        <v>1</v>
      </c>
      <c r="M206" s="6">
        <f t="shared" si="24"/>
        <v>13879540.788743833</v>
      </c>
      <c r="N206" s="6">
        <f t="shared" si="25"/>
        <v>7.1423750975155427</v>
      </c>
      <c r="O206">
        <v>1</v>
      </c>
      <c r="P206" s="6">
        <f t="shared" si="26"/>
        <v>13879540.788743833</v>
      </c>
      <c r="Q206" s="6">
        <f t="shared" si="27"/>
        <v>7.1423750975155427</v>
      </c>
      <c r="R206" t="e">
        <v>#N/A</v>
      </c>
      <c r="S206" t="e">
        <v>#N/A</v>
      </c>
      <c r="T206" t="e">
        <v>#N/A</v>
      </c>
      <c r="U206" t="e">
        <v>#N/A</v>
      </c>
      <c r="V206" t="e">
        <v>#N/A</v>
      </c>
      <c r="W206" t="e">
        <v>#N/A</v>
      </c>
      <c r="X206" t="e">
        <v>#N/A</v>
      </c>
      <c r="Y206" t="e">
        <v>#N/A</v>
      </c>
      <c r="Z206" t="e">
        <v>#N/A</v>
      </c>
      <c r="AA206" t="e">
        <v>#N/A</v>
      </c>
      <c r="AB206" t="e">
        <v>#N/A</v>
      </c>
      <c r="AC206" t="e">
        <v>#N/A</v>
      </c>
    </row>
    <row r="207" spans="1:29" x14ac:dyDescent="0.2">
      <c r="A207" t="s">
        <v>205</v>
      </c>
      <c r="B207">
        <v>55326.1</v>
      </c>
      <c r="C207">
        <v>55326</v>
      </c>
      <c r="D207" t="s">
        <v>2414</v>
      </c>
      <c r="E207" t="s">
        <v>2414</v>
      </c>
      <c r="F207" s="8">
        <v>234</v>
      </c>
      <c r="G207" s="6">
        <v>7.3452906770790065</v>
      </c>
      <c r="H207" s="6">
        <f t="shared" si="21"/>
        <v>22145764.489838328</v>
      </c>
      <c r="I207">
        <v>1</v>
      </c>
      <c r="J207" s="6">
        <f t="shared" si="22"/>
        <v>22145764.489838328</v>
      </c>
      <c r="K207" s="6">
        <f t="shared" si="23"/>
        <v>7.3452906770790074</v>
      </c>
      <c r="L207">
        <v>1</v>
      </c>
      <c r="M207" s="6">
        <f t="shared" si="24"/>
        <v>22145764.489838328</v>
      </c>
      <c r="N207" s="6">
        <f t="shared" si="25"/>
        <v>7.3452906770790074</v>
      </c>
      <c r="O207">
        <v>1</v>
      </c>
      <c r="P207" s="6">
        <f t="shared" si="26"/>
        <v>22145764.489838328</v>
      </c>
      <c r="Q207" s="6">
        <f t="shared" si="27"/>
        <v>7.3452906770790074</v>
      </c>
      <c r="R207" t="e">
        <v>#N/A</v>
      </c>
      <c r="S207" t="e">
        <v>#N/A</v>
      </c>
      <c r="T207" t="e">
        <v>#N/A</v>
      </c>
      <c r="U207" t="e">
        <v>#N/A</v>
      </c>
      <c r="V207" t="e">
        <v>#N/A</v>
      </c>
      <c r="W207" t="e">
        <v>#N/A</v>
      </c>
      <c r="X207" t="e">
        <v>#N/A</v>
      </c>
      <c r="Y207" t="e">
        <v>#N/A</v>
      </c>
      <c r="Z207" t="e">
        <v>#N/A</v>
      </c>
      <c r="AA207" t="e">
        <v>#N/A</v>
      </c>
      <c r="AB207" t="e">
        <v>#N/A</v>
      </c>
      <c r="AC207" t="e">
        <v>#N/A</v>
      </c>
    </row>
    <row r="208" spans="1:29" x14ac:dyDescent="0.2">
      <c r="A208" t="s">
        <v>206</v>
      </c>
      <c r="B208">
        <v>10554.1</v>
      </c>
      <c r="C208">
        <v>10554</v>
      </c>
      <c r="D208" t="s">
        <v>2415</v>
      </c>
      <c r="E208" t="s">
        <v>2415</v>
      </c>
      <c r="F208" s="8">
        <v>230</v>
      </c>
      <c r="G208" s="6">
        <v>6.4622473461906473</v>
      </c>
      <c r="H208" s="6">
        <f t="shared" si="21"/>
        <v>2898994.198164992</v>
      </c>
      <c r="I208">
        <v>1.1210677643061051</v>
      </c>
      <c r="J208" s="6">
        <f t="shared" si="22"/>
        <v>3249968.9444731977</v>
      </c>
      <c r="K208" s="6">
        <f t="shared" si="23"/>
        <v>6.5118792110378401</v>
      </c>
      <c r="L208">
        <v>1.1692563926841124</v>
      </c>
      <c r="M208" s="6">
        <f t="shared" si="24"/>
        <v>3389667.4985585697</v>
      </c>
      <c r="N208" s="6">
        <f t="shared" si="25"/>
        <v>6.5301570991991094</v>
      </c>
      <c r="O208">
        <v>1.997118683094635</v>
      </c>
      <c r="P208" s="6">
        <f t="shared" si="26"/>
        <v>5789635.475338256</v>
      </c>
      <c r="Q208" s="6">
        <f t="shared" si="27"/>
        <v>6.7626512207165961</v>
      </c>
      <c r="R208">
        <v>3025433.8957624598</v>
      </c>
      <c r="S208">
        <v>2454728.3928338699</v>
      </c>
      <c r="T208">
        <v>4269744.5448232796</v>
      </c>
      <c r="U208">
        <v>3230647.4030554499</v>
      </c>
      <c r="V208">
        <v>0</v>
      </c>
      <c r="W208">
        <v>3548687.5940617002</v>
      </c>
      <c r="X208">
        <v>6065298.1451991396</v>
      </c>
      <c r="Y208">
        <v>5793065.0361303296</v>
      </c>
      <c r="Z208">
        <v>5510543.2446853304</v>
      </c>
      <c r="AA208">
        <v>3298712.25</v>
      </c>
      <c r="AB208">
        <v>1411206.0790192699</v>
      </c>
      <c r="AC208">
        <v>3987064.2654757202</v>
      </c>
    </row>
    <row r="209" spans="1:29" x14ac:dyDescent="0.2">
      <c r="A209" t="s">
        <v>207</v>
      </c>
      <c r="B209">
        <v>129642.1</v>
      </c>
      <c r="C209">
        <v>129642</v>
      </c>
      <c r="D209" t="s">
        <v>2416</v>
      </c>
      <c r="E209" t="s">
        <v>2416</v>
      </c>
      <c r="F209" s="8">
        <v>304</v>
      </c>
      <c r="G209" s="6">
        <v>7.1248629572255293</v>
      </c>
      <c r="H209" s="6">
        <f t="shared" si="21"/>
        <v>13331007.023268096</v>
      </c>
      <c r="I209">
        <v>1</v>
      </c>
      <c r="J209" s="6">
        <f t="shared" si="22"/>
        <v>13331007.023268096</v>
      </c>
      <c r="K209" s="6">
        <f t="shared" si="23"/>
        <v>7.1248629572255302</v>
      </c>
      <c r="L209">
        <v>1</v>
      </c>
      <c r="M209" s="6">
        <f t="shared" si="24"/>
        <v>13331007.023268096</v>
      </c>
      <c r="N209" s="6">
        <f t="shared" si="25"/>
        <v>7.1248629572255302</v>
      </c>
      <c r="O209">
        <v>1</v>
      </c>
      <c r="P209" s="6">
        <f t="shared" si="26"/>
        <v>13331007.023268096</v>
      </c>
      <c r="Q209" s="6">
        <f t="shared" si="27"/>
        <v>7.1248629572255302</v>
      </c>
      <c r="R209" t="e">
        <v>#N/A</v>
      </c>
      <c r="S209" t="e">
        <v>#N/A</v>
      </c>
      <c r="T209" t="e">
        <v>#N/A</v>
      </c>
      <c r="U209" t="e">
        <v>#N/A</v>
      </c>
      <c r="V209" t="e">
        <v>#N/A</v>
      </c>
      <c r="W209" t="e">
        <v>#N/A</v>
      </c>
      <c r="X209" t="e">
        <v>#N/A</v>
      </c>
      <c r="Y209" t="e">
        <v>#N/A</v>
      </c>
      <c r="Z209" t="e">
        <v>#N/A</v>
      </c>
      <c r="AA209" t="e">
        <v>#N/A</v>
      </c>
      <c r="AB209" t="e">
        <v>#N/A</v>
      </c>
      <c r="AC209" t="e">
        <v>#N/A</v>
      </c>
    </row>
    <row r="210" spans="1:29" x14ac:dyDescent="0.2">
      <c r="A210" t="s">
        <v>208</v>
      </c>
      <c r="B210">
        <v>64902.1</v>
      </c>
      <c r="C210">
        <v>64902</v>
      </c>
      <c r="D210" t="s">
        <v>2417</v>
      </c>
      <c r="E210" t="s">
        <v>2417</v>
      </c>
      <c r="F210" s="8">
        <v>9453</v>
      </c>
      <c r="G210" s="6">
        <v>5.9090784661688369</v>
      </c>
      <c r="H210" s="6">
        <f t="shared" si="21"/>
        <v>811107.59150492772</v>
      </c>
      <c r="I210">
        <v>1</v>
      </c>
      <c r="J210" s="6">
        <f t="shared" si="22"/>
        <v>811107.59150492772</v>
      </c>
      <c r="K210" s="6">
        <f t="shared" si="23"/>
        <v>5.9090784661688378</v>
      </c>
      <c r="L210">
        <v>1</v>
      </c>
      <c r="M210" s="6">
        <f t="shared" si="24"/>
        <v>811107.59150492772</v>
      </c>
      <c r="N210" s="6">
        <f t="shared" si="25"/>
        <v>5.9090784661688378</v>
      </c>
      <c r="O210">
        <v>1</v>
      </c>
      <c r="P210" s="6">
        <f t="shared" si="26"/>
        <v>811107.59150492772</v>
      </c>
      <c r="Q210" s="6">
        <f t="shared" si="27"/>
        <v>5.9090784661688378</v>
      </c>
      <c r="R210" t="e">
        <v>#N/A</v>
      </c>
      <c r="S210" t="e">
        <v>#N/A</v>
      </c>
      <c r="T210" t="e">
        <v>#N/A</v>
      </c>
      <c r="U210" t="e">
        <v>#N/A</v>
      </c>
      <c r="V210" t="e">
        <v>#N/A</v>
      </c>
      <c r="W210" t="e">
        <v>#N/A</v>
      </c>
      <c r="X210" t="e">
        <v>#N/A</v>
      </c>
      <c r="Y210" t="e">
        <v>#N/A</v>
      </c>
      <c r="Z210" t="e">
        <v>#N/A</v>
      </c>
      <c r="AA210" t="e">
        <v>#N/A</v>
      </c>
      <c r="AB210" t="e">
        <v>#N/A</v>
      </c>
      <c r="AC210" t="e">
        <v>#N/A</v>
      </c>
    </row>
    <row r="211" spans="1:29" x14ac:dyDescent="0.2">
      <c r="A211" t="s">
        <v>209</v>
      </c>
      <c r="B211">
        <v>64850.1</v>
      </c>
      <c r="C211">
        <v>64850</v>
      </c>
      <c r="D211" t="s">
        <v>2418</v>
      </c>
      <c r="E211" t="s">
        <v>2418</v>
      </c>
      <c r="F211" s="8">
        <v>266</v>
      </c>
      <c r="G211" s="6">
        <v>6.1102859157669469</v>
      </c>
      <c r="H211" s="6">
        <f t="shared" si="21"/>
        <v>1289097.9440743779</v>
      </c>
      <c r="I211">
        <v>1</v>
      </c>
      <c r="J211" s="6">
        <f t="shared" si="22"/>
        <v>1289097.9440743779</v>
      </c>
      <c r="K211" s="6">
        <f t="shared" si="23"/>
        <v>6.1102859157669469</v>
      </c>
      <c r="L211">
        <v>1</v>
      </c>
      <c r="M211" s="6">
        <f t="shared" si="24"/>
        <v>1289097.9440743779</v>
      </c>
      <c r="N211" s="6">
        <f t="shared" si="25"/>
        <v>6.1102859157669469</v>
      </c>
      <c r="O211">
        <v>1</v>
      </c>
      <c r="P211" s="6">
        <f t="shared" si="26"/>
        <v>1289097.9440743779</v>
      </c>
      <c r="Q211" s="6">
        <f t="shared" si="27"/>
        <v>6.1102859157669469</v>
      </c>
      <c r="R211" t="e">
        <v>#N/A</v>
      </c>
      <c r="S211" t="e">
        <v>#N/A</v>
      </c>
      <c r="T211" t="e">
        <v>#N/A</v>
      </c>
      <c r="U211" t="e">
        <v>#N/A</v>
      </c>
      <c r="V211" t="e">
        <v>#N/A</v>
      </c>
      <c r="W211" t="e">
        <v>#N/A</v>
      </c>
      <c r="X211" t="e">
        <v>#N/A</v>
      </c>
      <c r="Y211" t="e">
        <v>#N/A</v>
      </c>
      <c r="Z211" t="e">
        <v>#N/A</v>
      </c>
      <c r="AA211" t="e">
        <v>#N/A</v>
      </c>
      <c r="AB211" t="e">
        <v>#N/A</v>
      </c>
      <c r="AC211" t="e">
        <v>#N/A</v>
      </c>
    </row>
    <row r="212" spans="1:29" x14ac:dyDescent="0.2">
      <c r="A212" t="s">
        <v>210</v>
      </c>
      <c r="B212">
        <v>189.1</v>
      </c>
      <c r="C212">
        <v>189</v>
      </c>
      <c r="D212" t="s">
        <v>2419</v>
      </c>
      <c r="E212" t="s">
        <v>2419</v>
      </c>
      <c r="F212" s="8">
        <v>9452</v>
      </c>
      <c r="G212" s="6">
        <v>6.3178652409453537</v>
      </c>
      <c r="H212" s="6">
        <f t="shared" si="21"/>
        <v>2079051.4694127755</v>
      </c>
      <c r="I212">
        <v>1</v>
      </c>
      <c r="J212" s="6">
        <f t="shared" si="22"/>
        <v>2079051.4694127755</v>
      </c>
      <c r="K212" s="6">
        <f t="shared" si="23"/>
        <v>6.3178652409453537</v>
      </c>
      <c r="L212">
        <v>1</v>
      </c>
      <c r="M212" s="6">
        <f t="shared" si="24"/>
        <v>2079051.4694127755</v>
      </c>
      <c r="N212" s="6">
        <f t="shared" si="25"/>
        <v>6.3178652409453537</v>
      </c>
      <c r="O212">
        <v>1</v>
      </c>
      <c r="P212" s="6">
        <f t="shared" si="26"/>
        <v>2079051.4694127755</v>
      </c>
      <c r="Q212" s="6">
        <f t="shared" si="27"/>
        <v>6.3178652409453537</v>
      </c>
      <c r="R212" t="e">
        <v>#N/A</v>
      </c>
      <c r="S212" t="e">
        <v>#N/A</v>
      </c>
      <c r="T212" t="e">
        <v>#N/A</v>
      </c>
      <c r="U212" t="e">
        <v>#N/A</v>
      </c>
      <c r="V212" t="e">
        <v>#N/A</v>
      </c>
      <c r="W212" t="e">
        <v>#N/A</v>
      </c>
      <c r="X212" t="e">
        <v>#N/A</v>
      </c>
      <c r="Y212" t="e">
        <v>#N/A</v>
      </c>
      <c r="Z212" t="e">
        <v>#N/A</v>
      </c>
      <c r="AA212" t="e">
        <v>#N/A</v>
      </c>
      <c r="AB212" t="e">
        <v>#N/A</v>
      </c>
      <c r="AC212" t="e">
        <v>#N/A</v>
      </c>
    </row>
    <row r="213" spans="1:29" x14ac:dyDescent="0.2">
      <c r="A213" t="s">
        <v>211</v>
      </c>
      <c r="B213">
        <v>3073.1</v>
      </c>
      <c r="C213">
        <v>3073</v>
      </c>
      <c r="D213" t="s">
        <v>2420</v>
      </c>
      <c r="E213" t="s">
        <v>2420</v>
      </c>
      <c r="F213" s="8">
        <v>2416</v>
      </c>
      <c r="G213" s="6">
        <v>7.7784422500155248</v>
      </c>
      <c r="H213" s="6">
        <f t="shared" si="21"/>
        <v>60040216.556942083</v>
      </c>
      <c r="I213">
        <v>0.17422839889152711</v>
      </c>
      <c r="J213" s="6">
        <f t="shared" si="22"/>
        <v>10460710.799816575</v>
      </c>
      <c r="K213" s="6">
        <f t="shared" si="23"/>
        <v>7.0195611956163377</v>
      </c>
      <c r="L213">
        <v>0.16417312626800393</v>
      </c>
      <c r="M213" s="6">
        <f t="shared" si="24"/>
        <v>9856990.0539611522</v>
      </c>
      <c r="N213" s="6">
        <f t="shared" si="25"/>
        <v>6.993744318336752</v>
      </c>
      <c r="O213">
        <v>0.17268060983129346</v>
      </c>
      <c r="P213" s="6">
        <f t="shared" si="26"/>
        <v>10367781.209455682</v>
      </c>
      <c r="Q213" s="6">
        <f t="shared" si="27"/>
        <v>7.0156858237378721</v>
      </c>
      <c r="R213">
        <v>9192144.7536526006</v>
      </c>
      <c r="S213">
        <v>11801002.442080701</v>
      </c>
      <c r="T213">
        <v>10388985.203716399</v>
      </c>
      <c r="U213">
        <v>9908512.2638307009</v>
      </c>
      <c r="V213">
        <v>8750602.2933695298</v>
      </c>
      <c r="W213">
        <v>10911855.6046832</v>
      </c>
      <c r="X213">
        <v>10239465.377573799</v>
      </c>
      <c r="Y213">
        <v>11547929.287216</v>
      </c>
      <c r="Z213">
        <v>9315948.9635772109</v>
      </c>
      <c r="AA213">
        <v>59566702.875</v>
      </c>
      <c r="AB213">
        <v>54437941.397190399</v>
      </c>
      <c r="AC213">
        <v>66116005.3986357</v>
      </c>
    </row>
    <row r="214" spans="1:29" x14ac:dyDescent="0.2">
      <c r="A214" t="s">
        <v>212</v>
      </c>
      <c r="B214">
        <v>3074.1</v>
      </c>
      <c r="C214">
        <v>3074</v>
      </c>
      <c r="D214" t="s">
        <v>2421</v>
      </c>
      <c r="E214" t="s">
        <v>2421</v>
      </c>
      <c r="F214" s="8">
        <v>2417</v>
      </c>
      <c r="G214" s="6">
        <v>8.2531539369522786</v>
      </c>
      <c r="H214" s="6">
        <f t="shared" si="21"/>
        <v>179124065.2025919</v>
      </c>
      <c r="I214">
        <v>0.14529122721443538</v>
      </c>
      <c r="J214" s="6">
        <f t="shared" si="22"/>
        <v>26025155.256923117</v>
      </c>
      <c r="K214" s="6">
        <f t="shared" si="23"/>
        <v>7.4153933290384382</v>
      </c>
      <c r="L214">
        <v>0.19979558367075567</v>
      </c>
      <c r="M214" s="6">
        <f t="shared" si="24"/>
        <v>35788197.156630345</v>
      </c>
      <c r="N214" s="6">
        <f t="shared" si="25"/>
        <v>7.5537398211995068</v>
      </c>
      <c r="O214">
        <v>0.16603365815793619</v>
      </c>
      <c r="P214" s="6">
        <f t="shared" si="26"/>
        <v>29740623.809707016</v>
      </c>
      <c r="Q214" s="6">
        <f t="shared" si="27"/>
        <v>7.4733500736100194</v>
      </c>
      <c r="R214">
        <v>26386530.743855398</v>
      </c>
      <c r="S214">
        <v>20796775.568662401</v>
      </c>
      <c r="T214">
        <v>30892159.458251599</v>
      </c>
      <c r="U214">
        <v>34392423.210285597</v>
      </c>
      <c r="V214">
        <v>29098630.398499198</v>
      </c>
      <c r="W214">
        <v>43873537.861106299</v>
      </c>
      <c r="X214">
        <v>24034797.463605698</v>
      </c>
      <c r="Y214">
        <v>30223280.1904587</v>
      </c>
      <c r="Z214">
        <v>34963793.775056697</v>
      </c>
      <c r="AA214">
        <v>180390293.25</v>
      </c>
      <c r="AB214">
        <v>164143602.59257901</v>
      </c>
      <c r="AC214">
        <v>192838299.76519701</v>
      </c>
    </row>
    <row r="215" spans="1:29" x14ac:dyDescent="0.2">
      <c r="A215" t="s">
        <v>213</v>
      </c>
      <c r="B215">
        <v>10606.1</v>
      </c>
      <c r="C215">
        <v>10606</v>
      </c>
      <c r="D215" t="s">
        <v>2422</v>
      </c>
      <c r="E215" t="s">
        <v>2422</v>
      </c>
      <c r="F215" s="8">
        <v>2825</v>
      </c>
      <c r="G215" s="6">
        <v>8.8656661785141768</v>
      </c>
      <c r="H215" s="6">
        <f t="shared" si="21"/>
        <v>733949499.25597048</v>
      </c>
      <c r="I215">
        <v>1.2708773267253763</v>
      </c>
      <c r="J215" s="6">
        <f t="shared" si="22"/>
        <v>932759777.56585634</v>
      </c>
      <c r="K215" s="6">
        <f t="shared" si="23"/>
        <v>8.9697698101874224</v>
      </c>
      <c r="L215">
        <v>0.64167107207637741</v>
      </c>
      <c r="M215" s="6">
        <f t="shared" si="24"/>
        <v>470954162.03749895</v>
      </c>
      <c r="N215" s="6">
        <f t="shared" si="25"/>
        <v>8.6729786393095178</v>
      </c>
      <c r="O215">
        <v>1.5399855498829047</v>
      </c>
      <c r="P215" s="6">
        <f t="shared" si="26"/>
        <v>1130271623.1979883</v>
      </c>
      <c r="Q215" s="6">
        <f t="shared" si="27"/>
        <v>9.0531828242626151</v>
      </c>
      <c r="R215">
        <v>926857847.512357</v>
      </c>
      <c r="S215">
        <v>912396783.457389</v>
      </c>
      <c r="T215">
        <v>959024701.72781897</v>
      </c>
      <c r="U215">
        <v>480342394.73095399</v>
      </c>
      <c r="V215">
        <v>463447269.925313</v>
      </c>
      <c r="W215">
        <v>469072821.45622802</v>
      </c>
      <c r="X215">
        <v>1128786500.6749499</v>
      </c>
      <c r="Y215">
        <v>1145597781.19293</v>
      </c>
      <c r="Z215">
        <v>1116430587.7260799</v>
      </c>
      <c r="AA215">
        <v>697036812.78125</v>
      </c>
      <c r="AB215">
        <v>755038562.37567699</v>
      </c>
      <c r="AC215">
        <v>749773122.61098099</v>
      </c>
    </row>
    <row r="216" spans="1:29" x14ac:dyDescent="0.2">
      <c r="A216" t="s">
        <v>214</v>
      </c>
      <c r="B216">
        <v>8402.1</v>
      </c>
      <c r="C216">
        <v>8402</v>
      </c>
      <c r="D216" t="s">
        <v>2423</v>
      </c>
      <c r="E216" t="s">
        <v>2423</v>
      </c>
      <c r="F216" s="8">
        <v>12312</v>
      </c>
      <c r="G216" s="6">
        <v>7.6617182229610705</v>
      </c>
      <c r="H216" s="6">
        <f t="shared" si="21"/>
        <v>45890017.462982848</v>
      </c>
      <c r="I216">
        <v>0.95591628775950543</v>
      </c>
      <c r="J216" s="6">
        <f t="shared" si="22"/>
        <v>43867015.138433442</v>
      </c>
      <c r="K216" s="6">
        <f t="shared" si="23"/>
        <v>7.6421380845301048</v>
      </c>
      <c r="L216">
        <v>1.478953782897888</v>
      </c>
      <c r="M216" s="6">
        <f t="shared" si="24"/>
        <v>67869214.924128622</v>
      </c>
      <c r="N216" s="6">
        <f t="shared" si="25"/>
        <v>7.8316728255272441</v>
      </c>
      <c r="O216">
        <v>0.9430723035902655</v>
      </c>
      <c r="P216" s="6">
        <f t="shared" si="26"/>
        <v>43277604.480612747</v>
      </c>
      <c r="Q216" s="6">
        <f t="shared" si="27"/>
        <v>7.6362632135207891</v>
      </c>
      <c r="R216">
        <v>55014112.927462198</v>
      </c>
      <c r="S216">
        <v>38483005.163061798</v>
      </c>
      <c r="T216">
        <v>38103927.324776299</v>
      </c>
      <c r="U216">
        <v>75713816.024141505</v>
      </c>
      <c r="V216">
        <v>54843630.701107897</v>
      </c>
      <c r="W216">
        <v>73050198.047136396</v>
      </c>
      <c r="X216">
        <v>33798601.733337097</v>
      </c>
      <c r="Y216">
        <v>36138033.496657901</v>
      </c>
      <c r="Z216">
        <v>59896178.2118432</v>
      </c>
      <c r="AA216">
        <v>39882007.875</v>
      </c>
      <c r="AB216">
        <v>35087549.354706898</v>
      </c>
      <c r="AC216">
        <v>62700495.159241602</v>
      </c>
    </row>
    <row r="217" spans="1:29" x14ac:dyDescent="0.2">
      <c r="A217" t="s">
        <v>215</v>
      </c>
      <c r="B217">
        <v>1468.1</v>
      </c>
      <c r="C217">
        <v>1468</v>
      </c>
      <c r="D217" t="s">
        <v>2424</v>
      </c>
      <c r="E217" t="s">
        <v>2424</v>
      </c>
      <c r="F217" s="8">
        <v>12774</v>
      </c>
      <c r="G217" s="6">
        <v>6.8481251730642105</v>
      </c>
      <c r="H217" s="6">
        <f t="shared" si="21"/>
        <v>7048962.0602617068</v>
      </c>
      <c r="I217">
        <v>1.7524711010580012</v>
      </c>
      <c r="J217" s="6">
        <f t="shared" si="22"/>
        <v>12353102.30306291</v>
      </c>
      <c r="K217" s="6">
        <f t="shared" si="23"/>
        <v>7.0917760380740766</v>
      </c>
      <c r="L217">
        <v>1.1811838303736597</v>
      </c>
      <c r="M217" s="6">
        <f t="shared" si="24"/>
        <v>8326120.0064985268</v>
      </c>
      <c r="N217" s="6">
        <f t="shared" si="25"/>
        <v>6.9204426661933844</v>
      </c>
      <c r="O217">
        <v>1.6150410659911156</v>
      </c>
      <c r="P217" s="6">
        <f t="shared" si="26"/>
        <v>11384363.199935997</v>
      </c>
      <c r="Q217" s="6">
        <f t="shared" si="27"/>
        <v>7.0563087427694686</v>
      </c>
      <c r="R217">
        <v>10996876.9860576</v>
      </c>
      <c r="S217">
        <v>14195449.414298199</v>
      </c>
      <c r="T217">
        <v>11866980.508833</v>
      </c>
      <c r="U217">
        <v>8528423.4072610494</v>
      </c>
      <c r="V217">
        <v>5895199.0391058801</v>
      </c>
      <c r="W217">
        <v>10554737.5731287</v>
      </c>
      <c r="X217">
        <v>12429267.5734958</v>
      </c>
      <c r="Y217">
        <v>14001544.117109399</v>
      </c>
      <c r="Z217">
        <v>7722277.9092028597</v>
      </c>
      <c r="AA217">
        <v>5689847.328125</v>
      </c>
      <c r="AB217">
        <v>5968426.0808777502</v>
      </c>
      <c r="AC217">
        <v>9488612.7717824094</v>
      </c>
    </row>
    <row r="218" spans="1:29" x14ac:dyDescent="0.2">
      <c r="A218" t="s">
        <v>216</v>
      </c>
      <c r="B218">
        <v>64849.1</v>
      </c>
      <c r="C218">
        <v>64849</v>
      </c>
      <c r="D218" t="s">
        <v>2425</v>
      </c>
      <c r="E218" t="s">
        <v>2425</v>
      </c>
      <c r="F218" s="8">
        <v>12269</v>
      </c>
      <c r="G218" s="6">
        <v>6.1270469338780709</v>
      </c>
      <c r="H218" s="6">
        <f t="shared" si="21"/>
        <v>1339821.4731014117</v>
      </c>
      <c r="I218">
        <v>1</v>
      </c>
      <c r="J218" s="6">
        <f t="shared" si="22"/>
        <v>1339821.4731014117</v>
      </c>
      <c r="K218" s="6">
        <f t="shared" si="23"/>
        <v>6.1270469338780718</v>
      </c>
      <c r="L218">
        <v>1</v>
      </c>
      <c r="M218" s="6">
        <f t="shared" si="24"/>
        <v>1339821.4731014117</v>
      </c>
      <c r="N218" s="6">
        <f t="shared" si="25"/>
        <v>6.1270469338780718</v>
      </c>
      <c r="O218">
        <v>1</v>
      </c>
      <c r="P218" s="6">
        <f t="shared" si="26"/>
        <v>1339821.4731014117</v>
      </c>
      <c r="Q218" s="6">
        <f t="shared" si="27"/>
        <v>6.1270469338780718</v>
      </c>
      <c r="R218" t="e">
        <v>#N/A</v>
      </c>
      <c r="S218" t="e">
        <v>#N/A</v>
      </c>
      <c r="T218" t="e">
        <v>#N/A</v>
      </c>
      <c r="U218" t="e">
        <v>#N/A</v>
      </c>
      <c r="V218" t="e">
        <v>#N/A</v>
      </c>
      <c r="W218" t="e">
        <v>#N/A</v>
      </c>
      <c r="X218" t="e">
        <v>#N/A</v>
      </c>
      <c r="Y218" t="e">
        <v>#N/A</v>
      </c>
      <c r="Z218" t="e">
        <v>#N/A</v>
      </c>
      <c r="AA218" t="e">
        <v>#N/A</v>
      </c>
      <c r="AB218" t="e">
        <v>#N/A</v>
      </c>
      <c r="AC218" t="e">
        <v>#N/A</v>
      </c>
    </row>
    <row r="219" spans="1:29" x14ac:dyDescent="0.2">
      <c r="A219" t="s">
        <v>217</v>
      </c>
      <c r="B219">
        <v>64849.2</v>
      </c>
      <c r="C219">
        <v>64849</v>
      </c>
      <c r="D219" t="s">
        <v>2425</v>
      </c>
      <c r="E219" t="s">
        <v>2425</v>
      </c>
      <c r="F219" s="8">
        <v>12269</v>
      </c>
      <c r="G219" s="6">
        <v>6.1270469338780709</v>
      </c>
      <c r="H219" s="6">
        <f t="shared" si="21"/>
        <v>1339821.4731014117</v>
      </c>
      <c r="I219">
        <v>1</v>
      </c>
      <c r="J219" s="6">
        <f t="shared" si="22"/>
        <v>1339821.4731014117</v>
      </c>
      <c r="K219" s="6">
        <f t="shared" si="23"/>
        <v>6.1270469338780718</v>
      </c>
      <c r="L219">
        <v>1</v>
      </c>
      <c r="M219" s="6">
        <f t="shared" si="24"/>
        <v>1339821.4731014117</v>
      </c>
      <c r="N219" s="6">
        <f t="shared" si="25"/>
        <v>6.1270469338780718</v>
      </c>
      <c r="O219">
        <v>1</v>
      </c>
      <c r="P219" s="6">
        <f t="shared" si="26"/>
        <v>1339821.4731014117</v>
      </c>
      <c r="Q219" s="6">
        <f t="shared" si="27"/>
        <v>6.1270469338780718</v>
      </c>
      <c r="R219" t="e">
        <v>#N/A</v>
      </c>
      <c r="S219" t="e">
        <v>#N/A</v>
      </c>
      <c r="T219" t="e">
        <v>#N/A</v>
      </c>
      <c r="U219" t="e">
        <v>#N/A</v>
      </c>
      <c r="V219" t="e">
        <v>#N/A</v>
      </c>
      <c r="W219" t="e">
        <v>#N/A</v>
      </c>
      <c r="X219" t="e">
        <v>#N/A</v>
      </c>
      <c r="Y219" t="e">
        <v>#N/A</v>
      </c>
      <c r="Z219" t="e">
        <v>#N/A</v>
      </c>
      <c r="AA219" t="e">
        <v>#N/A</v>
      </c>
      <c r="AB219" t="e">
        <v>#N/A</v>
      </c>
      <c r="AC219" t="e">
        <v>#N/A</v>
      </c>
    </row>
    <row r="220" spans="1:29" x14ac:dyDescent="0.2">
      <c r="A220" t="s">
        <v>218</v>
      </c>
      <c r="B220">
        <v>1645.1</v>
      </c>
      <c r="C220">
        <v>1645</v>
      </c>
      <c r="D220" t="s">
        <v>2426</v>
      </c>
      <c r="E220" t="s">
        <v>2426</v>
      </c>
      <c r="F220" s="8">
        <v>546</v>
      </c>
      <c r="G220" s="6" t="e">
        <v>#N/A</v>
      </c>
      <c r="H220" s="6" t="e">
        <f t="shared" si="21"/>
        <v>#N/A</v>
      </c>
      <c r="I220">
        <v>1</v>
      </c>
      <c r="J220" s="6" t="e">
        <f t="shared" si="22"/>
        <v>#N/A</v>
      </c>
      <c r="K220" s="6" t="e">
        <f t="shared" si="23"/>
        <v>#N/A</v>
      </c>
      <c r="L220">
        <v>1</v>
      </c>
      <c r="M220" s="6" t="e">
        <f t="shared" si="24"/>
        <v>#N/A</v>
      </c>
      <c r="N220" s="6" t="e">
        <f t="shared" si="25"/>
        <v>#N/A</v>
      </c>
      <c r="O220">
        <v>1</v>
      </c>
      <c r="P220" s="6" t="e">
        <f t="shared" si="26"/>
        <v>#N/A</v>
      </c>
      <c r="Q220" s="6" t="e">
        <f t="shared" si="27"/>
        <v>#N/A</v>
      </c>
      <c r="R220" t="e">
        <v>#N/A</v>
      </c>
      <c r="S220" t="e">
        <v>#N/A</v>
      </c>
      <c r="T220" t="e">
        <v>#N/A</v>
      </c>
      <c r="U220" t="e">
        <v>#N/A</v>
      </c>
      <c r="V220" t="e">
        <v>#N/A</v>
      </c>
      <c r="W220" t="e">
        <v>#N/A</v>
      </c>
      <c r="X220" t="e">
        <v>#N/A</v>
      </c>
      <c r="Y220" t="e">
        <v>#N/A</v>
      </c>
      <c r="Z220" t="e">
        <v>#N/A</v>
      </c>
      <c r="AA220" t="e">
        <v>#N/A</v>
      </c>
      <c r="AB220" t="e">
        <v>#N/A</v>
      </c>
      <c r="AC220" t="e">
        <v>#N/A</v>
      </c>
    </row>
    <row r="221" spans="1:29" x14ac:dyDescent="0.2">
      <c r="A221" t="s">
        <v>219</v>
      </c>
      <c r="B221">
        <v>1109.0999999999999</v>
      </c>
      <c r="C221">
        <v>1109</v>
      </c>
      <c r="D221" t="s">
        <v>2427</v>
      </c>
      <c r="E221" t="s">
        <v>2427</v>
      </c>
      <c r="F221" s="8">
        <v>549</v>
      </c>
      <c r="G221" s="6" t="e">
        <v>#N/A</v>
      </c>
      <c r="H221" s="6" t="e">
        <f t="shared" si="21"/>
        <v>#N/A</v>
      </c>
      <c r="I221">
        <v>1</v>
      </c>
      <c r="J221" s="6" t="e">
        <f t="shared" si="22"/>
        <v>#N/A</v>
      </c>
      <c r="K221" s="6" t="e">
        <f t="shared" si="23"/>
        <v>#N/A</v>
      </c>
      <c r="L221">
        <v>1</v>
      </c>
      <c r="M221" s="6" t="e">
        <f t="shared" si="24"/>
        <v>#N/A</v>
      </c>
      <c r="N221" s="6" t="e">
        <f t="shared" si="25"/>
        <v>#N/A</v>
      </c>
      <c r="O221">
        <v>1</v>
      </c>
      <c r="P221" s="6" t="e">
        <f t="shared" si="26"/>
        <v>#N/A</v>
      </c>
      <c r="Q221" s="6" t="e">
        <f t="shared" si="27"/>
        <v>#N/A</v>
      </c>
      <c r="R221" t="e">
        <v>#N/A</v>
      </c>
      <c r="S221" t="e">
        <v>#N/A</v>
      </c>
      <c r="T221" t="e">
        <v>#N/A</v>
      </c>
      <c r="U221" t="e">
        <v>#N/A</v>
      </c>
      <c r="V221" t="e">
        <v>#N/A</v>
      </c>
      <c r="W221" t="e">
        <v>#N/A</v>
      </c>
      <c r="X221" t="e">
        <v>#N/A</v>
      </c>
      <c r="Y221" t="e">
        <v>#N/A</v>
      </c>
      <c r="Z221" t="e">
        <v>#N/A</v>
      </c>
      <c r="AA221" t="e">
        <v>#N/A</v>
      </c>
      <c r="AB221" t="e">
        <v>#N/A</v>
      </c>
      <c r="AC221" t="e">
        <v>#N/A</v>
      </c>
    </row>
    <row r="222" spans="1:29" x14ac:dyDescent="0.2">
      <c r="A222" t="s">
        <v>220</v>
      </c>
      <c r="B222">
        <v>6718.1</v>
      </c>
      <c r="C222">
        <v>6718</v>
      </c>
      <c r="D222" t="s">
        <v>2428</v>
      </c>
      <c r="E222" t="s">
        <v>2428</v>
      </c>
      <c r="F222" s="8">
        <v>550</v>
      </c>
      <c r="G222" s="6">
        <v>6.0657976363711583</v>
      </c>
      <c r="H222" s="6">
        <f t="shared" si="21"/>
        <v>1163583.7202137031</v>
      </c>
      <c r="I222">
        <v>1</v>
      </c>
      <c r="J222" s="6">
        <f t="shared" si="22"/>
        <v>1163583.7202137031</v>
      </c>
      <c r="K222" s="6">
        <f t="shared" si="23"/>
        <v>6.0657976363711583</v>
      </c>
      <c r="L222">
        <v>1</v>
      </c>
      <c r="M222" s="6">
        <f t="shared" si="24"/>
        <v>1163583.7202137031</v>
      </c>
      <c r="N222" s="6">
        <f t="shared" si="25"/>
        <v>6.0657976363711583</v>
      </c>
      <c r="O222">
        <v>1</v>
      </c>
      <c r="P222" s="6">
        <f t="shared" si="26"/>
        <v>1163583.7202137031</v>
      </c>
      <c r="Q222" s="6">
        <f t="shared" si="27"/>
        <v>6.0657976363711583</v>
      </c>
      <c r="R222" t="e">
        <v>#N/A</v>
      </c>
      <c r="S222" t="e">
        <v>#N/A</v>
      </c>
      <c r="T222" t="e">
        <v>#N/A</v>
      </c>
      <c r="U222" t="e">
        <v>#N/A</v>
      </c>
      <c r="V222" t="e">
        <v>#N/A</v>
      </c>
      <c r="W222" t="e">
        <v>#N/A</v>
      </c>
      <c r="X222" t="e">
        <v>#N/A</v>
      </c>
      <c r="Y222" t="e">
        <v>#N/A</v>
      </c>
      <c r="Z222" t="e">
        <v>#N/A</v>
      </c>
      <c r="AA222" t="e">
        <v>#N/A</v>
      </c>
      <c r="AB222" t="e">
        <v>#N/A</v>
      </c>
      <c r="AC222" t="e">
        <v>#N/A</v>
      </c>
    </row>
    <row r="223" spans="1:29" x14ac:dyDescent="0.2">
      <c r="A223" t="s">
        <v>221</v>
      </c>
      <c r="B223">
        <v>6510.1</v>
      </c>
      <c r="C223">
        <v>6510</v>
      </c>
      <c r="D223" t="s">
        <v>2429</v>
      </c>
      <c r="E223" t="s">
        <v>2429</v>
      </c>
      <c r="F223" s="8">
        <v>12108</v>
      </c>
      <c r="G223" s="6">
        <v>5.2602717182443941</v>
      </c>
      <c r="H223" s="6">
        <f t="shared" si="21"/>
        <v>182083.97186499459</v>
      </c>
      <c r="I223">
        <v>1.1409018152799222</v>
      </c>
      <c r="J223" s="6">
        <f t="shared" si="22"/>
        <v>207739.93403415059</v>
      </c>
      <c r="K223" s="6">
        <f t="shared" si="23"/>
        <v>5.3175199893787299</v>
      </c>
      <c r="L223">
        <v>1.1770619161110127</v>
      </c>
      <c r="M223" s="6">
        <f t="shared" si="24"/>
        <v>214324.10881651426</v>
      </c>
      <c r="N223" s="6">
        <f t="shared" si="25"/>
        <v>5.3310710265577601</v>
      </c>
      <c r="O223">
        <v>0.48583228246086352</v>
      </c>
      <c r="P223" s="6">
        <f t="shared" si="26"/>
        <v>88462.271650709969</v>
      </c>
      <c r="Q223" s="6">
        <f t="shared" si="27"/>
        <v>4.9467580875624213</v>
      </c>
      <c r="R223">
        <v>311609.90105122601</v>
      </c>
      <c r="S223">
        <v>0</v>
      </c>
      <c r="T223">
        <v>0</v>
      </c>
      <c r="U223">
        <v>269629.51845122298</v>
      </c>
      <c r="V223">
        <v>373342.80799831997</v>
      </c>
      <c r="W223">
        <v>0</v>
      </c>
      <c r="X223">
        <v>0</v>
      </c>
      <c r="Y223">
        <v>132693.40747606501</v>
      </c>
      <c r="Z223">
        <v>0</v>
      </c>
      <c r="AA223">
        <v>388338.46875</v>
      </c>
      <c r="AB223">
        <v>0</v>
      </c>
      <c r="AC223">
        <v>157913.44684498399</v>
      </c>
    </row>
    <row r="224" spans="1:29" x14ac:dyDescent="0.2">
      <c r="A224" t="s">
        <v>222</v>
      </c>
      <c r="B224">
        <v>6509.1</v>
      </c>
      <c r="C224">
        <v>6509</v>
      </c>
      <c r="D224" t="s">
        <v>2430</v>
      </c>
      <c r="E224" t="s">
        <v>2430</v>
      </c>
      <c r="F224" s="8">
        <v>12107</v>
      </c>
      <c r="G224" s="6">
        <v>6.5978326823229807</v>
      </c>
      <c r="H224" s="6">
        <f t="shared" si="21"/>
        <v>3961253.9232181893</v>
      </c>
      <c r="I224">
        <v>0.88704607079931508</v>
      </c>
      <c r="J224" s="6">
        <f t="shared" si="22"/>
        <v>3513814.7280290667</v>
      </c>
      <c r="K224" s="6">
        <f t="shared" si="23"/>
        <v>6.5457788588337626</v>
      </c>
      <c r="L224">
        <v>1.091356850152589</v>
      </c>
      <c r="M224" s="6">
        <f t="shared" si="24"/>
        <v>4323141.604297989</v>
      </c>
      <c r="N224" s="6">
        <f t="shared" si="25"/>
        <v>6.6357994610617661</v>
      </c>
      <c r="O224">
        <v>0.29203723684385668</v>
      </c>
      <c r="P224" s="6">
        <f t="shared" si="26"/>
        <v>1156833.6501735267</v>
      </c>
      <c r="Q224" s="6">
        <f t="shared" si="27"/>
        <v>6.0632709129657796</v>
      </c>
      <c r="R224">
        <v>4457668.5052822502</v>
      </c>
      <c r="S224">
        <v>1429164.5447891001</v>
      </c>
      <c r="T224">
        <v>4654611.13401586</v>
      </c>
      <c r="U224">
        <v>2284014.2655213</v>
      </c>
      <c r="V224">
        <v>5560682.0394141898</v>
      </c>
      <c r="W224">
        <v>5124728.5079584904</v>
      </c>
      <c r="X224">
        <v>1505820.2252137701</v>
      </c>
      <c r="Y224">
        <v>937180.24419674405</v>
      </c>
      <c r="Z224">
        <v>1027500.48111007</v>
      </c>
      <c r="AA224">
        <v>2447751.75</v>
      </c>
      <c r="AB224">
        <v>4730015.6678408599</v>
      </c>
      <c r="AC224">
        <v>4705994.3518137196</v>
      </c>
    </row>
    <row r="225" spans="1:29" x14ac:dyDescent="0.2">
      <c r="A225" t="s">
        <v>223</v>
      </c>
      <c r="B225">
        <v>56301.1</v>
      </c>
      <c r="C225">
        <v>56301</v>
      </c>
      <c r="D225" t="s">
        <v>2431</v>
      </c>
      <c r="E225" t="s">
        <v>2431</v>
      </c>
      <c r="F225" s="8">
        <v>12147</v>
      </c>
      <c r="G225" s="6">
        <v>6.0626308848701616</v>
      </c>
      <c r="H225" s="6">
        <f t="shared" si="21"/>
        <v>1155130.0578841309</v>
      </c>
      <c r="I225">
        <v>1</v>
      </c>
      <c r="J225" s="6">
        <f t="shared" si="22"/>
        <v>1155130.0578841309</v>
      </c>
      <c r="K225" s="6">
        <f t="shared" si="23"/>
        <v>6.0626308848701616</v>
      </c>
      <c r="L225">
        <v>1</v>
      </c>
      <c r="M225" s="6">
        <f t="shared" si="24"/>
        <v>1155130.0578841309</v>
      </c>
      <c r="N225" s="6">
        <f t="shared" si="25"/>
        <v>6.0626308848701616</v>
      </c>
      <c r="O225">
        <v>1</v>
      </c>
      <c r="P225" s="6">
        <f t="shared" si="26"/>
        <v>1155130.0578841309</v>
      </c>
      <c r="Q225" s="6">
        <f t="shared" si="27"/>
        <v>6.0626308848701616</v>
      </c>
      <c r="R225" t="e">
        <v>#N/A</v>
      </c>
      <c r="S225" t="e">
        <v>#N/A</v>
      </c>
      <c r="T225" t="e">
        <v>#N/A</v>
      </c>
      <c r="U225" t="e">
        <v>#N/A</v>
      </c>
      <c r="V225" t="e">
        <v>#N/A</v>
      </c>
      <c r="W225" t="e">
        <v>#N/A</v>
      </c>
      <c r="X225" t="e">
        <v>#N/A</v>
      </c>
      <c r="Y225" t="e">
        <v>#N/A</v>
      </c>
      <c r="Z225" t="e">
        <v>#N/A</v>
      </c>
      <c r="AA225" t="e">
        <v>#N/A</v>
      </c>
      <c r="AB225" t="e">
        <v>#N/A</v>
      </c>
      <c r="AC225" t="e">
        <v>#N/A</v>
      </c>
    </row>
    <row r="226" spans="1:29" x14ac:dyDescent="0.2">
      <c r="A226" t="s">
        <v>224</v>
      </c>
      <c r="B226">
        <v>6520.1</v>
      </c>
      <c r="C226">
        <v>6520</v>
      </c>
      <c r="D226" t="s">
        <v>2432</v>
      </c>
      <c r="E226" t="s">
        <v>2432</v>
      </c>
      <c r="F226" s="8">
        <v>12128</v>
      </c>
      <c r="G226" s="6">
        <v>8.3484880770561194</v>
      </c>
      <c r="H226" s="6">
        <f t="shared" si="21"/>
        <v>223094095.9296464</v>
      </c>
      <c r="I226">
        <v>2.1333562497149714</v>
      </c>
      <c r="J226" s="6">
        <f t="shared" si="22"/>
        <v>475939183.82602251</v>
      </c>
      <c r="K226" s="6">
        <f t="shared" si="23"/>
        <v>8.6775514615100171</v>
      </c>
      <c r="L226">
        <v>1.9481991565984631</v>
      </c>
      <c r="M226" s="6">
        <f t="shared" si="24"/>
        <v>434631729.53223372</v>
      </c>
      <c r="N226" s="6">
        <f t="shared" si="25"/>
        <v>8.6381214280539016</v>
      </c>
      <c r="O226">
        <v>1.2842331734763357</v>
      </c>
      <c r="P226" s="6">
        <f t="shared" si="26"/>
        <v>286504838.79956388</v>
      </c>
      <c r="Q226" s="6">
        <f t="shared" si="27"/>
        <v>8.4571319611941718</v>
      </c>
      <c r="R226">
        <v>480151545.09319502</v>
      </c>
      <c r="S226">
        <v>445319347.71721298</v>
      </c>
      <c r="T226">
        <v>502346658.66765702</v>
      </c>
      <c r="U226">
        <v>431566808.13335901</v>
      </c>
      <c r="V226">
        <v>411748274.49588603</v>
      </c>
      <c r="W226">
        <v>460580105.96745402</v>
      </c>
      <c r="X226">
        <v>282882848.08753699</v>
      </c>
      <c r="Y226">
        <v>282764578.22292203</v>
      </c>
      <c r="Z226">
        <v>293867090.08823103</v>
      </c>
      <c r="AA226">
        <v>224205117.09375</v>
      </c>
      <c r="AB226">
        <v>237221602.56360301</v>
      </c>
      <c r="AC226">
        <v>207855568.131585</v>
      </c>
    </row>
    <row r="227" spans="1:29" x14ac:dyDescent="0.2">
      <c r="A227" t="s">
        <v>225</v>
      </c>
      <c r="B227">
        <v>212.1</v>
      </c>
      <c r="C227">
        <v>212</v>
      </c>
      <c r="D227" t="s">
        <v>2433</v>
      </c>
      <c r="E227" t="s">
        <v>2433</v>
      </c>
      <c r="F227" s="8">
        <v>2689</v>
      </c>
      <c r="G227" s="6">
        <v>5.9918822410372652</v>
      </c>
      <c r="H227" s="6">
        <f t="shared" si="21"/>
        <v>981481.77812060493</v>
      </c>
      <c r="I227">
        <v>1</v>
      </c>
      <c r="J227" s="6">
        <f t="shared" si="22"/>
        <v>981481.77812060493</v>
      </c>
      <c r="K227" s="6">
        <f t="shared" si="23"/>
        <v>5.9918822410372661</v>
      </c>
      <c r="L227">
        <v>1</v>
      </c>
      <c r="M227" s="6">
        <f t="shared" si="24"/>
        <v>981481.77812060493</v>
      </c>
      <c r="N227" s="6">
        <f t="shared" si="25"/>
        <v>5.9918822410372661</v>
      </c>
      <c r="O227">
        <v>1</v>
      </c>
      <c r="P227" s="6">
        <f t="shared" si="26"/>
        <v>981481.77812060493</v>
      </c>
      <c r="Q227" s="6">
        <f t="shared" si="27"/>
        <v>5.9918822410372661</v>
      </c>
      <c r="R227" t="e">
        <v>#N/A</v>
      </c>
      <c r="S227" t="e">
        <v>#N/A</v>
      </c>
      <c r="T227" t="e">
        <v>#N/A</v>
      </c>
      <c r="U227" t="e">
        <v>#N/A</v>
      </c>
      <c r="V227" t="e">
        <v>#N/A</v>
      </c>
      <c r="W227" t="e">
        <v>#N/A</v>
      </c>
      <c r="X227" t="e">
        <v>#N/A</v>
      </c>
      <c r="Y227" t="e">
        <v>#N/A</v>
      </c>
      <c r="Z227" t="e">
        <v>#N/A</v>
      </c>
      <c r="AA227" t="e">
        <v>#N/A</v>
      </c>
      <c r="AB227" t="e">
        <v>#N/A</v>
      </c>
      <c r="AC227" t="e">
        <v>#N/A</v>
      </c>
    </row>
    <row r="228" spans="1:29" x14ac:dyDescent="0.2">
      <c r="A228" t="s">
        <v>226</v>
      </c>
      <c r="B228">
        <v>23464.1</v>
      </c>
      <c r="C228">
        <v>23464</v>
      </c>
      <c r="D228" t="s">
        <v>2434</v>
      </c>
      <c r="E228" t="s">
        <v>2434</v>
      </c>
      <c r="F228" s="8">
        <v>9530</v>
      </c>
      <c r="G228" s="6">
        <v>7.5445571418874859</v>
      </c>
      <c r="H228" s="6">
        <f t="shared" si="21"/>
        <v>35039438.808038652</v>
      </c>
      <c r="I228">
        <v>0.54541409576866384</v>
      </c>
      <c r="J228" s="6">
        <f t="shared" si="22"/>
        <v>19111003.833727829</v>
      </c>
      <c r="K228" s="6">
        <f t="shared" si="23"/>
        <v>7.2812834996138216</v>
      </c>
      <c r="L228">
        <v>0.38759503177709609</v>
      </c>
      <c r="M228" s="6">
        <f t="shared" si="24"/>
        <v>13581112.398253355</v>
      </c>
      <c r="N228" s="6">
        <f t="shared" si="25"/>
        <v>7.1329353434818472</v>
      </c>
      <c r="O228">
        <v>0.54867953565143446</v>
      </c>
      <c r="P228" s="6">
        <f t="shared" si="26"/>
        <v>19225423.014681499</v>
      </c>
      <c r="Q228" s="6">
        <f t="shared" si="27"/>
        <v>7.2838759043081014</v>
      </c>
      <c r="R228">
        <v>19494249.426830702</v>
      </c>
      <c r="S228">
        <v>18084284.690034099</v>
      </c>
      <c r="T228">
        <v>19754477.384318601</v>
      </c>
      <c r="U228">
        <v>14040893.4443</v>
      </c>
      <c r="V228">
        <v>12676530.2921173</v>
      </c>
      <c r="W228">
        <v>14025913.458342699</v>
      </c>
      <c r="X228">
        <v>18365307.130027201</v>
      </c>
      <c r="Y228">
        <v>19602608.597952101</v>
      </c>
      <c r="Z228">
        <v>19708353.316065099</v>
      </c>
      <c r="AA228">
        <v>37395282</v>
      </c>
      <c r="AB228">
        <v>31716879.404821198</v>
      </c>
      <c r="AC228">
        <v>36006155.019294597</v>
      </c>
    </row>
    <row r="229" spans="1:29" x14ac:dyDescent="0.2">
      <c r="A229" t="s">
        <v>227</v>
      </c>
      <c r="B229">
        <v>211.2</v>
      </c>
      <c r="C229">
        <v>211</v>
      </c>
      <c r="D229" t="s">
        <v>2435</v>
      </c>
      <c r="E229" t="s">
        <v>2435</v>
      </c>
      <c r="F229" s="8">
        <v>2688</v>
      </c>
      <c r="G229" s="6">
        <v>7.2176225535960068</v>
      </c>
      <c r="H229" s="6">
        <f t="shared" si="21"/>
        <v>16505266.978759589</v>
      </c>
      <c r="I229">
        <v>1</v>
      </c>
      <c r="J229" s="6">
        <f t="shared" si="22"/>
        <v>16505266.978759589</v>
      </c>
      <c r="K229" s="6">
        <f t="shared" si="23"/>
        <v>7.2176225535960077</v>
      </c>
      <c r="L229">
        <v>1</v>
      </c>
      <c r="M229" s="6">
        <f t="shared" si="24"/>
        <v>16505266.978759589</v>
      </c>
      <c r="N229" s="6">
        <f t="shared" si="25"/>
        <v>7.2176225535960077</v>
      </c>
      <c r="O229">
        <v>1</v>
      </c>
      <c r="P229" s="6">
        <f t="shared" si="26"/>
        <v>16505266.978759589</v>
      </c>
      <c r="Q229" s="6">
        <f t="shared" si="27"/>
        <v>7.2176225535960077</v>
      </c>
      <c r="R229" t="e">
        <v>#N/A</v>
      </c>
      <c r="S229" t="e">
        <v>#N/A</v>
      </c>
      <c r="T229" t="e">
        <v>#N/A</v>
      </c>
      <c r="U229" t="e">
        <v>#N/A</v>
      </c>
      <c r="V229" t="e">
        <v>#N/A</v>
      </c>
      <c r="W229" t="e">
        <v>#N/A</v>
      </c>
      <c r="X229" t="e">
        <v>#N/A</v>
      </c>
      <c r="Y229" t="e">
        <v>#N/A</v>
      </c>
      <c r="Z229" t="e">
        <v>#N/A</v>
      </c>
      <c r="AA229" t="e">
        <v>#N/A</v>
      </c>
      <c r="AB229" t="e">
        <v>#N/A</v>
      </c>
      <c r="AC229" t="e">
        <v>#N/A</v>
      </c>
    </row>
    <row r="230" spans="1:29" x14ac:dyDescent="0.2">
      <c r="A230" t="s">
        <v>228</v>
      </c>
      <c r="B230">
        <v>211.1</v>
      </c>
      <c r="C230">
        <v>211</v>
      </c>
      <c r="D230" t="s">
        <v>2435</v>
      </c>
      <c r="E230" t="s">
        <v>2435</v>
      </c>
      <c r="F230" s="8">
        <v>2688</v>
      </c>
      <c r="G230" s="6">
        <v>7.2176225535960068</v>
      </c>
      <c r="H230" s="6">
        <f t="shared" si="21"/>
        <v>16505266.978759589</v>
      </c>
      <c r="I230">
        <v>1</v>
      </c>
      <c r="J230" s="6">
        <f t="shared" si="22"/>
        <v>16505266.978759589</v>
      </c>
      <c r="K230" s="6">
        <f t="shared" si="23"/>
        <v>7.2176225535960077</v>
      </c>
      <c r="L230">
        <v>1</v>
      </c>
      <c r="M230" s="6">
        <f t="shared" si="24"/>
        <v>16505266.978759589</v>
      </c>
      <c r="N230" s="6">
        <f t="shared" si="25"/>
        <v>7.2176225535960077</v>
      </c>
      <c r="O230">
        <v>1</v>
      </c>
      <c r="P230" s="6">
        <f t="shared" si="26"/>
        <v>16505266.978759589</v>
      </c>
      <c r="Q230" s="6">
        <f t="shared" si="27"/>
        <v>7.2176225535960077</v>
      </c>
      <c r="R230" t="e">
        <v>#N/A</v>
      </c>
      <c r="S230" t="e">
        <v>#N/A</v>
      </c>
      <c r="T230" t="e">
        <v>#N/A</v>
      </c>
      <c r="U230" t="e">
        <v>#N/A</v>
      </c>
      <c r="V230" t="e">
        <v>#N/A</v>
      </c>
      <c r="W230" t="e">
        <v>#N/A</v>
      </c>
      <c r="X230" t="e">
        <v>#N/A</v>
      </c>
      <c r="Y230" t="e">
        <v>#N/A</v>
      </c>
      <c r="Z230" t="e">
        <v>#N/A</v>
      </c>
      <c r="AA230" t="e">
        <v>#N/A</v>
      </c>
      <c r="AB230" t="e">
        <v>#N/A</v>
      </c>
      <c r="AC230" t="e">
        <v>#N/A</v>
      </c>
    </row>
    <row r="231" spans="1:29" x14ac:dyDescent="0.2">
      <c r="A231" t="s">
        <v>229</v>
      </c>
      <c r="B231">
        <v>54407.1</v>
      </c>
      <c r="C231">
        <v>54407</v>
      </c>
      <c r="D231" t="s">
        <v>2436</v>
      </c>
      <c r="E231" t="s">
        <v>2436</v>
      </c>
      <c r="F231" s="8">
        <v>12122</v>
      </c>
      <c r="G231" s="6">
        <v>7.1239790650833328</v>
      </c>
      <c r="H231" s="6">
        <f t="shared" si="21"/>
        <v>13303902.857309116</v>
      </c>
      <c r="I231">
        <v>2.2115462632203138</v>
      </c>
      <c r="J231" s="6">
        <f t="shared" si="22"/>
        <v>29422196.650328033</v>
      </c>
      <c r="K231" s="6">
        <f t="shared" si="23"/>
        <v>7.4686750938674757</v>
      </c>
      <c r="L231">
        <v>2.6166373850937923</v>
      </c>
      <c r="M231" s="6">
        <f t="shared" si="24"/>
        <v>34811489.584091157</v>
      </c>
      <c r="N231" s="6">
        <f t="shared" si="25"/>
        <v>7.5417226071484107</v>
      </c>
      <c r="O231">
        <v>2.4635388426829805</v>
      </c>
      <c r="P231" s="6">
        <f t="shared" si="26"/>
        <v>32774681.448262099</v>
      </c>
      <c r="Q231" s="6">
        <f t="shared" si="27"/>
        <v>7.5155384792809841</v>
      </c>
      <c r="R231">
        <v>29052726.402739499</v>
      </c>
      <c r="S231">
        <v>34518480.715706497</v>
      </c>
      <c r="T231">
        <v>24695382.832538199</v>
      </c>
      <c r="U231">
        <v>29410995.249568101</v>
      </c>
      <c r="V231">
        <v>40568618.796814799</v>
      </c>
      <c r="W231">
        <v>34454854.7058907</v>
      </c>
      <c r="X231">
        <v>32659010.331077501</v>
      </c>
      <c r="Y231">
        <v>27975990.013923999</v>
      </c>
      <c r="Z231">
        <v>37689043.999784902</v>
      </c>
      <c r="AA231">
        <v>9903861.75</v>
      </c>
      <c r="AB231">
        <v>15008701.299383201</v>
      </c>
      <c r="AC231">
        <v>14999145.5225442</v>
      </c>
    </row>
    <row r="232" spans="1:29" x14ac:dyDescent="0.2">
      <c r="A232" t="s">
        <v>230</v>
      </c>
      <c r="B232">
        <v>6542.1</v>
      </c>
      <c r="C232">
        <v>6542</v>
      </c>
      <c r="D232" t="s">
        <v>2437</v>
      </c>
      <c r="E232" t="s">
        <v>2437</v>
      </c>
      <c r="F232" s="8">
        <v>12150</v>
      </c>
      <c r="G232" s="6">
        <v>6.3824471854686733</v>
      </c>
      <c r="H232" s="6">
        <f t="shared" si="21"/>
        <v>2412388.1443448248</v>
      </c>
      <c r="I232">
        <v>1</v>
      </c>
      <c r="J232" s="6">
        <f t="shared" si="22"/>
        <v>2412388.1443448248</v>
      </c>
      <c r="K232" s="6">
        <f t="shared" si="23"/>
        <v>6.3824471854686742</v>
      </c>
      <c r="L232">
        <v>1</v>
      </c>
      <c r="M232" s="6">
        <f t="shared" si="24"/>
        <v>2412388.1443448248</v>
      </c>
      <c r="N232" s="6">
        <f t="shared" si="25"/>
        <v>6.3824471854686742</v>
      </c>
      <c r="O232">
        <v>1</v>
      </c>
      <c r="P232" s="6">
        <f t="shared" si="26"/>
        <v>2412388.1443448248</v>
      </c>
      <c r="Q232" s="6">
        <f t="shared" si="27"/>
        <v>6.3824471854686742</v>
      </c>
      <c r="R232" t="e">
        <v>#N/A</v>
      </c>
      <c r="S232" t="e">
        <v>#N/A</v>
      </c>
      <c r="T232" t="e">
        <v>#N/A</v>
      </c>
      <c r="U232" t="e">
        <v>#N/A</v>
      </c>
      <c r="V232" t="e">
        <v>#N/A</v>
      </c>
      <c r="W232" t="e">
        <v>#N/A</v>
      </c>
      <c r="X232" t="e">
        <v>#N/A</v>
      </c>
      <c r="Y232" t="e">
        <v>#N/A</v>
      </c>
      <c r="Z232" t="e">
        <v>#N/A</v>
      </c>
      <c r="AA232" t="e">
        <v>#N/A</v>
      </c>
      <c r="AB232" t="e">
        <v>#N/A</v>
      </c>
      <c r="AC232" t="e">
        <v>#N/A</v>
      </c>
    </row>
    <row r="233" spans="1:29" x14ac:dyDescent="0.2">
      <c r="A233" t="s">
        <v>231</v>
      </c>
      <c r="B233">
        <v>11254.1</v>
      </c>
      <c r="C233">
        <v>11254</v>
      </c>
      <c r="D233" t="s">
        <v>2438</v>
      </c>
      <c r="E233" t="s">
        <v>2438</v>
      </c>
      <c r="F233" s="8">
        <v>12134</v>
      </c>
      <c r="G233" s="6">
        <v>5.9216126912649631</v>
      </c>
      <c r="H233" s="6">
        <f t="shared" si="21"/>
        <v>834858.15019107249</v>
      </c>
      <c r="I233">
        <v>1</v>
      </c>
      <c r="J233" s="6">
        <f t="shared" si="22"/>
        <v>834858.15019107249</v>
      </c>
      <c r="K233" s="6">
        <f t="shared" si="23"/>
        <v>5.921612691264964</v>
      </c>
      <c r="L233">
        <v>1</v>
      </c>
      <c r="M233" s="6">
        <f t="shared" si="24"/>
        <v>834858.15019107249</v>
      </c>
      <c r="N233" s="6">
        <f t="shared" si="25"/>
        <v>5.921612691264964</v>
      </c>
      <c r="O233">
        <v>1</v>
      </c>
      <c r="P233" s="6">
        <f t="shared" si="26"/>
        <v>834858.15019107249</v>
      </c>
      <c r="Q233" s="6">
        <f t="shared" si="27"/>
        <v>5.921612691264964</v>
      </c>
      <c r="R233" t="e">
        <v>#N/A</v>
      </c>
      <c r="S233" t="e">
        <v>#N/A</v>
      </c>
      <c r="T233" t="e">
        <v>#N/A</v>
      </c>
      <c r="U233" t="e">
        <v>#N/A</v>
      </c>
      <c r="V233" t="e">
        <v>#N/A</v>
      </c>
      <c r="W233" t="e">
        <v>#N/A</v>
      </c>
      <c r="X233" t="e">
        <v>#N/A</v>
      </c>
      <c r="Y233" t="e">
        <v>#N/A</v>
      </c>
      <c r="Z233" t="e">
        <v>#N/A</v>
      </c>
      <c r="AA233" t="e">
        <v>#N/A</v>
      </c>
      <c r="AB233" t="e">
        <v>#N/A</v>
      </c>
      <c r="AC233" t="e">
        <v>#N/A</v>
      </c>
    </row>
    <row r="234" spans="1:29" x14ac:dyDescent="0.2">
      <c r="A234" t="s">
        <v>232</v>
      </c>
      <c r="B234">
        <v>6541.1</v>
      </c>
      <c r="C234">
        <v>6541</v>
      </c>
      <c r="D234" t="s">
        <v>2439</v>
      </c>
      <c r="E234" t="s">
        <v>2439</v>
      </c>
      <c r="F234" s="8">
        <v>12146</v>
      </c>
      <c r="G234" s="6">
        <v>6.1420896216244483</v>
      </c>
      <c r="H234" s="6">
        <f t="shared" si="21"/>
        <v>1387042.031298581</v>
      </c>
      <c r="I234">
        <v>2.2936118052022123</v>
      </c>
      <c r="J234" s="6">
        <f t="shared" si="22"/>
        <v>3181335.9772980819</v>
      </c>
      <c r="K234" s="6">
        <f t="shared" si="23"/>
        <v>6.5026095368789676</v>
      </c>
      <c r="L234">
        <v>2.9978429564316453</v>
      </c>
      <c r="M234" s="6">
        <f t="shared" si="24"/>
        <v>4158134.1838030932</v>
      </c>
      <c r="N234" s="6">
        <f t="shared" si="25"/>
        <v>6.6188984999894274</v>
      </c>
      <c r="O234">
        <v>1.8587804677568747</v>
      </c>
      <c r="P234" s="6">
        <f t="shared" si="26"/>
        <v>2578206.6357356221</v>
      </c>
      <c r="Q234" s="6">
        <f t="shared" si="27"/>
        <v>6.4113177218472597</v>
      </c>
      <c r="R234">
        <v>3235320.1463803202</v>
      </c>
      <c r="S234">
        <v>3930004.2100197598</v>
      </c>
      <c r="T234">
        <v>2378683.5754941599</v>
      </c>
      <c r="U234">
        <v>5901909.1734619802</v>
      </c>
      <c r="V234">
        <v>2662507.3108518999</v>
      </c>
      <c r="W234">
        <v>3909986.0670953901</v>
      </c>
      <c r="X234">
        <v>2434154.0897980002</v>
      </c>
      <c r="Y234">
        <v>2303122.6267841398</v>
      </c>
      <c r="Z234">
        <v>2997343.19062472</v>
      </c>
      <c r="AA234">
        <v>740901.75</v>
      </c>
      <c r="AB234">
        <v>1668412.4517082199</v>
      </c>
      <c r="AC234">
        <v>1751811.8921875199</v>
      </c>
    </row>
    <row r="235" spans="1:29" x14ac:dyDescent="0.2">
      <c r="A235" t="s">
        <v>233</v>
      </c>
      <c r="B235">
        <v>81539.100000000006</v>
      </c>
      <c r="C235">
        <v>81539</v>
      </c>
      <c r="D235" t="s">
        <v>2440</v>
      </c>
      <c r="E235" t="s">
        <v>2440</v>
      </c>
      <c r="F235" s="8">
        <v>12394</v>
      </c>
      <c r="G235" s="6">
        <v>4.4209729500442032</v>
      </c>
      <c r="H235" s="6">
        <f t="shared" si="21"/>
        <v>26361.671875</v>
      </c>
      <c r="I235">
        <v>1</v>
      </c>
      <c r="J235" s="6">
        <f t="shared" si="22"/>
        <v>26361.671875</v>
      </c>
      <c r="K235" s="6">
        <f t="shared" si="23"/>
        <v>4.4209729500442032</v>
      </c>
      <c r="L235">
        <v>7.6987906033664641</v>
      </c>
      <c r="M235" s="6">
        <f t="shared" si="24"/>
        <v>202952.99172028</v>
      </c>
      <c r="N235" s="6">
        <f t="shared" si="25"/>
        <v>5.3073954576145388</v>
      </c>
      <c r="O235">
        <v>1</v>
      </c>
      <c r="P235" s="6">
        <f t="shared" si="26"/>
        <v>26361.671875</v>
      </c>
      <c r="Q235" s="6">
        <f t="shared" si="27"/>
        <v>4.4209729500442032</v>
      </c>
      <c r="R235">
        <v>0</v>
      </c>
      <c r="S235">
        <v>0</v>
      </c>
      <c r="T235">
        <v>0</v>
      </c>
      <c r="U235">
        <v>608858.97516083997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79085.015625</v>
      </c>
      <c r="AB235">
        <v>0</v>
      </c>
      <c r="AC235">
        <v>0</v>
      </c>
    </row>
    <row r="236" spans="1:29" x14ac:dyDescent="0.2">
      <c r="A236" t="s">
        <v>234</v>
      </c>
      <c r="B236">
        <v>55089.1</v>
      </c>
      <c r="C236">
        <v>55089</v>
      </c>
      <c r="D236" t="s">
        <v>2441</v>
      </c>
      <c r="E236" t="s">
        <v>2441</v>
      </c>
      <c r="F236" s="8">
        <v>12124</v>
      </c>
      <c r="G236" s="6">
        <v>6.749415211461665</v>
      </c>
      <c r="H236" s="6">
        <f t="shared" si="21"/>
        <v>5615846.2789924508</v>
      </c>
      <c r="I236">
        <v>1</v>
      </c>
      <c r="J236" s="6">
        <f t="shared" si="22"/>
        <v>5615846.2789924508</v>
      </c>
      <c r="K236" s="6">
        <f t="shared" si="23"/>
        <v>6.7494152114616659</v>
      </c>
      <c r="L236">
        <v>1</v>
      </c>
      <c r="M236" s="6">
        <f t="shared" si="24"/>
        <v>5615846.2789924508</v>
      </c>
      <c r="N236" s="6">
        <f t="shared" si="25"/>
        <v>6.7494152114616659</v>
      </c>
      <c r="O236">
        <v>1</v>
      </c>
      <c r="P236" s="6">
        <f t="shared" si="26"/>
        <v>5615846.2789924508</v>
      </c>
      <c r="Q236" s="6">
        <f t="shared" si="27"/>
        <v>6.7494152114616659</v>
      </c>
      <c r="R236" t="e">
        <v>#N/A</v>
      </c>
      <c r="S236" t="e">
        <v>#N/A</v>
      </c>
      <c r="T236" t="e">
        <v>#N/A</v>
      </c>
      <c r="U236" t="e">
        <v>#N/A</v>
      </c>
      <c r="V236" t="e">
        <v>#N/A</v>
      </c>
      <c r="W236" t="e">
        <v>#N/A</v>
      </c>
      <c r="X236" t="e">
        <v>#N/A</v>
      </c>
      <c r="Y236" t="e">
        <v>#N/A</v>
      </c>
      <c r="Z236" t="e">
        <v>#N/A</v>
      </c>
      <c r="AA236" t="e">
        <v>#N/A</v>
      </c>
      <c r="AB236" t="e">
        <v>#N/A</v>
      </c>
      <c r="AC236" t="e">
        <v>#N/A</v>
      </c>
    </row>
    <row r="237" spans="1:29" x14ac:dyDescent="0.2">
      <c r="A237" t="s">
        <v>235</v>
      </c>
      <c r="B237">
        <v>84889.1</v>
      </c>
      <c r="C237">
        <v>84889</v>
      </c>
      <c r="D237" t="s">
        <v>2442</v>
      </c>
      <c r="E237" t="s">
        <v>2442</v>
      </c>
      <c r="F237" s="8">
        <v>12151</v>
      </c>
      <c r="G237" s="6">
        <v>6.7644414742849763</v>
      </c>
      <c r="H237" s="6">
        <f t="shared" si="21"/>
        <v>5813550.833631658</v>
      </c>
      <c r="I237">
        <v>1</v>
      </c>
      <c r="J237" s="6">
        <f t="shared" si="22"/>
        <v>5813550.833631658</v>
      </c>
      <c r="K237" s="6">
        <f t="shared" si="23"/>
        <v>6.7644414742849772</v>
      </c>
      <c r="L237">
        <v>1</v>
      </c>
      <c r="M237" s="6">
        <f t="shared" si="24"/>
        <v>5813550.833631658</v>
      </c>
      <c r="N237" s="6">
        <f t="shared" si="25"/>
        <v>6.7644414742849772</v>
      </c>
      <c r="O237">
        <v>1</v>
      </c>
      <c r="P237" s="6">
        <f t="shared" si="26"/>
        <v>5813550.833631658</v>
      </c>
      <c r="Q237" s="6">
        <f t="shared" si="27"/>
        <v>6.7644414742849772</v>
      </c>
      <c r="R237" t="e">
        <v>#N/A</v>
      </c>
      <c r="S237" t="e">
        <v>#N/A</v>
      </c>
      <c r="T237" t="e">
        <v>#N/A</v>
      </c>
      <c r="U237" t="e">
        <v>#N/A</v>
      </c>
      <c r="V237" t="e">
        <v>#N/A</v>
      </c>
      <c r="W237" t="e">
        <v>#N/A</v>
      </c>
      <c r="X237" t="e">
        <v>#N/A</v>
      </c>
      <c r="Y237" t="e">
        <v>#N/A</v>
      </c>
      <c r="Z237" t="e">
        <v>#N/A</v>
      </c>
      <c r="AA237" t="e">
        <v>#N/A</v>
      </c>
      <c r="AB237" t="e">
        <v>#N/A</v>
      </c>
      <c r="AC237" t="e">
        <v>#N/A</v>
      </c>
    </row>
    <row r="238" spans="1:29" x14ac:dyDescent="0.2">
      <c r="A238" t="s">
        <v>236</v>
      </c>
      <c r="B238">
        <v>340024.1</v>
      </c>
      <c r="C238">
        <v>340024</v>
      </c>
      <c r="D238" t="s">
        <v>2443</v>
      </c>
      <c r="E238" t="s">
        <v>2443</v>
      </c>
      <c r="F238" s="8">
        <v>12137</v>
      </c>
      <c r="G238" s="6">
        <v>6.3677853916225375</v>
      </c>
      <c r="H238" s="6">
        <f t="shared" si="21"/>
        <v>2332305.2593817813</v>
      </c>
      <c r="I238">
        <v>1</v>
      </c>
      <c r="J238" s="6">
        <f t="shared" si="22"/>
        <v>2332305.2593817813</v>
      </c>
      <c r="K238" s="6">
        <f t="shared" si="23"/>
        <v>6.3677853916225384</v>
      </c>
      <c r="L238">
        <v>1</v>
      </c>
      <c r="M238" s="6">
        <f t="shared" si="24"/>
        <v>2332305.2593817813</v>
      </c>
      <c r="N238" s="6">
        <f t="shared" si="25"/>
        <v>6.3677853916225384</v>
      </c>
      <c r="O238">
        <v>1</v>
      </c>
      <c r="P238" s="6">
        <f t="shared" si="26"/>
        <v>2332305.2593817813</v>
      </c>
      <c r="Q238" s="6">
        <f t="shared" si="27"/>
        <v>6.3677853916225384</v>
      </c>
      <c r="R238" t="e">
        <v>#N/A</v>
      </c>
      <c r="S238" t="e">
        <v>#N/A</v>
      </c>
      <c r="T238" t="e">
        <v>#N/A</v>
      </c>
      <c r="U238" t="e">
        <v>#N/A</v>
      </c>
      <c r="V238" t="e">
        <v>#N/A</v>
      </c>
      <c r="W238" t="e">
        <v>#N/A</v>
      </c>
      <c r="X238" t="e">
        <v>#N/A</v>
      </c>
      <c r="Y238" t="e">
        <v>#N/A</v>
      </c>
      <c r="Z238" t="e">
        <v>#N/A</v>
      </c>
      <c r="AA238" t="e">
        <v>#N/A</v>
      </c>
      <c r="AB238" t="e">
        <v>#N/A</v>
      </c>
      <c r="AC238" t="e">
        <v>#N/A</v>
      </c>
    </row>
    <row r="239" spans="1:29" x14ac:dyDescent="0.2">
      <c r="A239" t="s">
        <v>237</v>
      </c>
      <c r="B239">
        <v>57393.1</v>
      </c>
      <c r="C239">
        <v>57393</v>
      </c>
      <c r="D239" t="s">
        <v>2444</v>
      </c>
      <c r="E239" t="s">
        <v>2444</v>
      </c>
      <c r="F239" s="8">
        <v>16539</v>
      </c>
      <c r="G239" s="6">
        <v>5.8638152280332259</v>
      </c>
      <c r="H239" s="6">
        <f t="shared" si="21"/>
        <v>730828.08420054265</v>
      </c>
      <c r="I239">
        <v>1</v>
      </c>
      <c r="J239" s="6">
        <f t="shared" si="22"/>
        <v>730828.08420054265</v>
      </c>
      <c r="K239" s="6">
        <f t="shared" si="23"/>
        <v>5.8638152280332267</v>
      </c>
      <c r="L239">
        <v>1</v>
      </c>
      <c r="M239" s="6">
        <f t="shared" si="24"/>
        <v>730828.08420054265</v>
      </c>
      <c r="N239" s="6">
        <f t="shared" si="25"/>
        <v>5.8638152280332267</v>
      </c>
      <c r="O239">
        <v>1</v>
      </c>
      <c r="P239" s="6">
        <f t="shared" si="26"/>
        <v>730828.08420054265</v>
      </c>
      <c r="Q239" s="6">
        <f t="shared" si="27"/>
        <v>5.8638152280332267</v>
      </c>
      <c r="R239" t="e">
        <v>#N/A</v>
      </c>
      <c r="S239" t="e">
        <v>#N/A</v>
      </c>
      <c r="T239" t="e">
        <v>#N/A</v>
      </c>
      <c r="U239" t="e">
        <v>#N/A</v>
      </c>
      <c r="V239" t="e">
        <v>#N/A</v>
      </c>
      <c r="W239" t="e">
        <v>#N/A</v>
      </c>
      <c r="X239" t="e">
        <v>#N/A</v>
      </c>
      <c r="Y239" t="e">
        <v>#N/A</v>
      </c>
      <c r="Z239" t="e">
        <v>#N/A</v>
      </c>
      <c r="AA239" t="e">
        <v>#N/A</v>
      </c>
      <c r="AB239" t="e">
        <v>#N/A</v>
      </c>
      <c r="AC239" t="e">
        <v>#N/A</v>
      </c>
    </row>
    <row r="240" spans="1:29" x14ac:dyDescent="0.2">
      <c r="A240" t="s">
        <v>238</v>
      </c>
      <c r="B240">
        <v>59272.1</v>
      </c>
      <c r="C240">
        <v>59272</v>
      </c>
      <c r="D240" t="s">
        <v>2445</v>
      </c>
      <c r="E240" t="s">
        <v>2445</v>
      </c>
      <c r="F240" s="8">
        <v>10405</v>
      </c>
      <c r="G240" s="6">
        <v>6.2140916666523811</v>
      </c>
      <c r="H240" s="6">
        <f t="shared" si="21"/>
        <v>1637162.0411916962</v>
      </c>
      <c r="I240">
        <v>1</v>
      </c>
      <c r="J240" s="6">
        <f t="shared" si="22"/>
        <v>1637162.0411916962</v>
      </c>
      <c r="K240" s="6">
        <f t="shared" si="23"/>
        <v>6.2140916666523811</v>
      </c>
      <c r="L240">
        <v>1</v>
      </c>
      <c r="M240" s="6">
        <f t="shared" si="24"/>
        <v>1637162.0411916962</v>
      </c>
      <c r="N240" s="6">
        <f t="shared" si="25"/>
        <v>6.2140916666523811</v>
      </c>
      <c r="O240">
        <v>1</v>
      </c>
      <c r="P240" s="6">
        <f t="shared" si="26"/>
        <v>1637162.0411916962</v>
      </c>
      <c r="Q240" s="6">
        <f t="shared" si="27"/>
        <v>6.2140916666523811</v>
      </c>
      <c r="R240" t="e">
        <v>#N/A</v>
      </c>
      <c r="S240" t="e">
        <v>#N/A</v>
      </c>
      <c r="T240" t="e">
        <v>#N/A</v>
      </c>
      <c r="U240" t="e">
        <v>#N/A</v>
      </c>
      <c r="V240" t="e">
        <v>#N/A</v>
      </c>
      <c r="W240" t="e">
        <v>#N/A</v>
      </c>
      <c r="X240" t="e">
        <v>#N/A</v>
      </c>
      <c r="Y240" t="e">
        <v>#N/A</v>
      </c>
      <c r="Z240" t="e">
        <v>#N/A</v>
      </c>
      <c r="AA240" t="e">
        <v>#N/A</v>
      </c>
      <c r="AB240" t="e">
        <v>#N/A</v>
      </c>
      <c r="AC240" t="e">
        <v>#N/A</v>
      </c>
    </row>
    <row r="241" spans="1:29" x14ac:dyDescent="0.2">
      <c r="A241" t="s">
        <v>239</v>
      </c>
      <c r="B241">
        <v>2875.1</v>
      </c>
      <c r="C241">
        <v>2875</v>
      </c>
      <c r="D241" t="s">
        <v>2446</v>
      </c>
      <c r="E241" t="s">
        <v>2446</v>
      </c>
      <c r="F241" s="8">
        <v>9546</v>
      </c>
      <c r="G241" s="6">
        <v>6.6670867522836774</v>
      </c>
      <c r="H241" s="6">
        <f t="shared" si="21"/>
        <v>4646080.735144753</v>
      </c>
      <c r="I241">
        <v>1</v>
      </c>
      <c r="J241" s="6">
        <f t="shared" si="22"/>
        <v>4646080.735144753</v>
      </c>
      <c r="K241" s="6">
        <f t="shared" si="23"/>
        <v>6.6670867522836774</v>
      </c>
      <c r="L241">
        <v>1</v>
      </c>
      <c r="M241" s="6">
        <f t="shared" si="24"/>
        <v>4646080.735144753</v>
      </c>
      <c r="N241" s="6">
        <f t="shared" si="25"/>
        <v>6.6670867522836774</v>
      </c>
      <c r="O241">
        <v>1</v>
      </c>
      <c r="P241" s="6">
        <f t="shared" si="26"/>
        <v>4646080.735144753</v>
      </c>
      <c r="Q241" s="6">
        <f t="shared" si="27"/>
        <v>6.6670867522836774</v>
      </c>
      <c r="R241" t="e">
        <v>#N/A</v>
      </c>
      <c r="S241" t="e">
        <v>#N/A</v>
      </c>
      <c r="T241" t="e">
        <v>#N/A</v>
      </c>
      <c r="U241" t="e">
        <v>#N/A</v>
      </c>
      <c r="V241" t="e">
        <v>#N/A</v>
      </c>
      <c r="W241" t="e">
        <v>#N/A</v>
      </c>
      <c r="X241" t="e">
        <v>#N/A</v>
      </c>
      <c r="Y241" t="e">
        <v>#N/A</v>
      </c>
      <c r="Z241" t="e">
        <v>#N/A</v>
      </c>
      <c r="AA241" t="e">
        <v>#N/A</v>
      </c>
      <c r="AB241" t="e">
        <v>#N/A</v>
      </c>
      <c r="AC241" t="e">
        <v>#N/A</v>
      </c>
    </row>
    <row r="242" spans="1:29" x14ac:dyDescent="0.2">
      <c r="A242" t="s">
        <v>240</v>
      </c>
      <c r="B242">
        <v>84706.1</v>
      </c>
      <c r="C242">
        <v>84706</v>
      </c>
      <c r="D242" t="s">
        <v>2447</v>
      </c>
      <c r="E242" t="s">
        <v>2447</v>
      </c>
      <c r="F242" s="8">
        <v>9547</v>
      </c>
      <c r="G242" s="6">
        <v>7.3422829719877996</v>
      </c>
      <c r="H242" s="6">
        <f t="shared" si="21"/>
        <v>21992923.925669231</v>
      </c>
      <c r="I242">
        <v>4.2539030864413387</v>
      </c>
      <c r="J242" s="6">
        <f t="shared" si="22"/>
        <v>93555766.967273906</v>
      </c>
      <c r="K242" s="6">
        <f t="shared" si="23"/>
        <v>7.9710705634540897</v>
      </c>
      <c r="L242">
        <v>3.4507451455476801</v>
      </c>
      <c r="M242" s="6">
        <f t="shared" si="24"/>
        <v>75891975.472902521</v>
      </c>
      <c r="N242" s="6">
        <f t="shared" si="25"/>
        <v>7.8801958576862905</v>
      </c>
      <c r="O242">
        <v>3.2475850729176052</v>
      </c>
      <c r="P242" s="6">
        <f t="shared" si="26"/>
        <v>71423891.450815856</v>
      </c>
      <c r="Q242" s="6">
        <f t="shared" si="27"/>
        <v>7.85384350855034</v>
      </c>
      <c r="R242">
        <v>80935978.837962404</v>
      </c>
      <c r="S242">
        <v>100925506.978413</v>
      </c>
      <c r="T242">
        <v>98805815.085446805</v>
      </c>
      <c r="U242">
        <v>71841214.581018493</v>
      </c>
      <c r="V242">
        <v>79131137.843128994</v>
      </c>
      <c r="W242">
        <v>76703573.994560495</v>
      </c>
      <c r="X242">
        <v>73633796.562794805</v>
      </c>
      <c r="Y242">
        <v>68710942.577352107</v>
      </c>
      <c r="Z242">
        <v>71926935.212301001</v>
      </c>
      <c r="AA242">
        <v>19709042.4375</v>
      </c>
      <c r="AB242">
        <v>24291451.222432699</v>
      </c>
      <c r="AC242">
        <v>21978278.117075101</v>
      </c>
    </row>
    <row r="243" spans="1:29" x14ac:dyDescent="0.2">
      <c r="A243" t="s">
        <v>241</v>
      </c>
      <c r="B243">
        <v>92745.1</v>
      </c>
      <c r="C243">
        <v>92745</v>
      </c>
      <c r="D243" t="s">
        <v>2448</v>
      </c>
      <c r="E243" t="s">
        <v>2448</v>
      </c>
      <c r="F243" s="8">
        <v>12125</v>
      </c>
      <c r="G243" s="6">
        <v>5.9294495843834376</v>
      </c>
      <c r="H243" s="6">
        <f t="shared" si="21"/>
        <v>850060.00718341721</v>
      </c>
      <c r="I243">
        <v>1</v>
      </c>
      <c r="J243" s="6">
        <f t="shared" si="22"/>
        <v>850060.00718341721</v>
      </c>
      <c r="K243" s="6">
        <f t="shared" si="23"/>
        <v>5.9294495843834376</v>
      </c>
      <c r="L243">
        <v>1</v>
      </c>
      <c r="M243" s="6">
        <f t="shared" si="24"/>
        <v>850060.00718341721</v>
      </c>
      <c r="N243" s="6">
        <f t="shared" si="25"/>
        <v>5.9294495843834376</v>
      </c>
      <c r="O243">
        <v>1</v>
      </c>
      <c r="P243" s="6">
        <f t="shared" si="26"/>
        <v>850060.00718341721</v>
      </c>
      <c r="Q243" s="6">
        <f t="shared" si="27"/>
        <v>5.9294495843834376</v>
      </c>
      <c r="R243" t="e">
        <v>#N/A</v>
      </c>
      <c r="S243" t="e">
        <v>#N/A</v>
      </c>
      <c r="T243" t="e">
        <v>#N/A</v>
      </c>
      <c r="U243" t="e">
        <v>#N/A</v>
      </c>
      <c r="V243" t="e">
        <v>#N/A</v>
      </c>
      <c r="W243" t="e">
        <v>#N/A</v>
      </c>
      <c r="X243" t="e">
        <v>#N/A</v>
      </c>
      <c r="Y243" t="e">
        <v>#N/A</v>
      </c>
      <c r="Z243" t="e">
        <v>#N/A</v>
      </c>
      <c r="AA243" t="e">
        <v>#N/A</v>
      </c>
      <c r="AB243" t="e">
        <v>#N/A</v>
      </c>
      <c r="AC243" t="e">
        <v>#N/A</v>
      </c>
    </row>
    <row r="244" spans="1:29" x14ac:dyDescent="0.2">
      <c r="A244" t="s">
        <v>242</v>
      </c>
      <c r="B244">
        <v>10991.1</v>
      </c>
      <c r="C244">
        <v>10991</v>
      </c>
      <c r="D244" t="s">
        <v>2449</v>
      </c>
      <c r="E244" t="s">
        <v>2449</v>
      </c>
      <c r="F244" s="8">
        <v>12123</v>
      </c>
      <c r="G244" s="6">
        <v>6.5065068313844145</v>
      </c>
      <c r="H244" s="6">
        <f t="shared" si="21"/>
        <v>3210013.2968217065</v>
      </c>
      <c r="I244">
        <v>1</v>
      </c>
      <c r="J244" s="6">
        <f t="shared" si="22"/>
        <v>3210013.2968217065</v>
      </c>
      <c r="K244" s="6">
        <f t="shared" si="23"/>
        <v>6.5065068313844154</v>
      </c>
      <c r="L244">
        <v>1</v>
      </c>
      <c r="M244" s="6">
        <f t="shared" si="24"/>
        <v>3210013.2968217065</v>
      </c>
      <c r="N244" s="6">
        <f t="shared" si="25"/>
        <v>6.5065068313844154</v>
      </c>
      <c r="O244">
        <v>1</v>
      </c>
      <c r="P244" s="6">
        <f t="shared" si="26"/>
        <v>3210013.2968217065</v>
      </c>
      <c r="Q244" s="6">
        <f t="shared" si="27"/>
        <v>6.5065068313844154</v>
      </c>
      <c r="R244" t="e">
        <v>#N/A</v>
      </c>
      <c r="S244" t="e">
        <v>#N/A</v>
      </c>
      <c r="T244" t="e">
        <v>#N/A</v>
      </c>
      <c r="U244" t="e">
        <v>#N/A</v>
      </c>
      <c r="V244" t="e">
        <v>#N/A</v>
      </c>
      <c r="W244" t="e">
        <v>#N/A</v>
      </c>
      <c r="X244" t="e">
        <v>#N/A</v>
      </c>
      <c r="Y244" t="e">
        <v>#N/A</v>
      </c>
      <c r="Z244" t="e">
        <v>#N/A</v>
      </c>
      <c r="AA244" t="e">
        <v>#N/A</v>
      </c>
      <c r="AB244" t="e">
        <v>#N/A</v>
      </c>
      <c r="AC244" t="e">
        <v>#N/A</v>
      </c>
    </row>
    <row r="245" spans="1:29" x14ac:dyDescent="0.2">
      <c r="A245" t="s">
        <v>243</v>
      </c>
      <c r="B245">
        <v>284273.2</v>
      </c>
      <c r="C245">
        <v>284273</v>
      </c>
      <c r="D245" t="s">
        <v>2450</v>
      </c>
      <c r="E245" t="s">
        <v>2450</v>
      </c>
      <c r="F245" s="8">
        <v>17907</v>
      </c>
      <c r="G245" s="6">
        <v>7.6232586165346978</v>
      </c>
      <c r="H245" s="6">
        <f t="shared" si="21"/>
        <v>42000901.927073851</v>
      </c>
      <c r="I245">
        <v>3.1880196246650119</v>
      </c>
      <c r="J245" s="6">
        <f t="shared" si="22"/>
        <v>133899699.59714195</v>
      </c>
      <c r="K245" s="6">
        <f t="shared" si="23"/>
        <v>8.1267796026770576</v>
      </c>
      <c r="L245">
        <v>1.7795649462681933</v>
      </c>
      <c r="M245" s="6">
        <f t="shared" si="24"/>
        <v>74743332.781068832</v>
      </c>
      <c r="N245" s="6">
        <f t="shared" si="25"/>
        <v>7.8735724589960565</v>
      </c>
      <c r="O245">
        <v>1.2614787980878761</v>
      </c>
      <c r="P245" s="6">
        <f t="shared" si="26"/>
        <v>52983247.28157188</v>
      </c>
      <c r="Q245" s="6">
        <f t="shared" si="27"/>
        <v>7.7241385721803493</v>
      </c>
      <c r="R245">
        <v>121799391.101795</v>
      </c>
      <c r="S245">
        <v>139430399.40321401</v>
      </c>
      <c r="T245">
        <v>140469308.28641701</v>
      </c>
      <c r="U245">
        <v>70446908.112126902</v>
      </c>
      <c r="V245">
        <v>94179377.267075598</v>
      </c>
      <c r="W245">
        <v>59603712.964004099</v>
      </c>
      <c r="X245">
        <v>48892006.639411002</v>
      </c>
      <c r="Y245">
        <v>52701426.524348199</v>
      </c>
      <c r="Z245">
        <v>57356308.680956498</v>
      </c>
      <c r="AA245">
        <v>33980887.75</v>
      </c>
      <c r="AB245">
        <v>47195210.316065602</v>
      </c>
      <c r="AC245">
        <v>44826607.715155996</v>
      </c>
    </row>
    <row r="246" spans="1:29" x14ac:dyDescent="0.2">
      <c r="A246" t="s">
        <v>244</v>
      </c>
      <c r="B246">
        <v>284273.09999999998</v>
      </c>
      <c r="C246">
        <v>284273</v>
      </c>
      <c r="D246" t="s">
        <v>2450</v>
      </c>
      <c r="E246" t="s">
        <v>2450</v>
      </c>
      <c r="F246" s="8">
        <v>17907</v>
      </c>
      <c r="G246" s="6">
        <v>7.6232586165346978</v>
      </c>
      <c r="H246" s="6">
        <f t="shared" si="21"/>
        <v>42000901.927073851</v>
      </c>
      <c r="I246">
        <v>3.1880196246650119</v>
      </c>
      <c r="J246" s="6">
        <f t="shared" si="22"/>
        <v>133899699.59714195</v>
      </c>
      <c r="K246" s="6">
        <f t="shared" si="23"/>
        <v>8.1267796026770576</v>
      </c>
      <c r="L246">
        <v>1.7795649462681933</v>
      </c>
      <c r="M246" s="6">
        <f t="shared" si="24"/>
        <v>74743332.781068832</v>
      </c>
      <c r="N246" s="6">
        <f t="shared" si="25"/>
        <v>7.8735724589960565</v>
      </c>
      <c r="O246">
        <v>1.2614787980878761</v>
      </c>
      <c r="P246" s="6">
        <f t="shared" si="26"/>
        <v>52983247.28157188</v>
      </c>
      <c r="Q246" s="6">
        <f t="shared" si="27"/>
        <v>7.7241385721803493</v>
      </c>
      <c r="R246">
        <v>121799391.101795</v>
      </c>
      <c r="S246">
        <v>139430399.40321401</v>
      </c>
      <c r="T246">
        <v>140469308.28641701</v>
      </c>
      <c r="U246">
        <v>70446908.112126902</v>
      </c>
      <c r="V246">
        <v>94179377.267075598</v>
      </c>
      <c r="W246">
        <v>59603712.964004099</v>
      </c>
      <c r="X246">
        <v>48892006.639411002</v>
      </c>
      <c r="Y246">
        <v>52701426.524348199</v>
      </c>
      <c r="Z246">
        <v>57356308.680956498</v>
      </c>
      <c r="AA246">
        <v>33980887.75</v>
      </c>
      <c r="AB246">
        <v>47195210.316065602</v>
      </c>
      <c r="AC246">
        <v>44826607.715155996</v>
      </c>
    </row>
    <row r="247" spans="1:29" x14ac:dyDescent="0.2">
      <c r="A247" t="s">
        <v>245</v>
      </c>
      <c r="B247">
        <v>10327.1</v>
      </c>
      <c r="C247">
        <v>10327</v>
      </c>
      <c r="D247" t="s">
        <v>2451</v>
      </c>
      <c r="E247" t="s">
        <v>2451</v>
      </c>
      <c r="F247" s="8">
        <v>2282</v>
      </c>
      <c r="G247" s="6">
        <v>8.5070667379131866</v>
      </c>
      <c r="H247" s="6">
        <f t="shared" si="21"/>
        <v>321415441.89147133</v>
      </c>
      <c r="I247">
        <v>1.0923293121903657</v>
      </c>
      <c r="J247" s="6">
        <f t="shared" si="22"/>
        <v>351091508.56867331</v>
      </c>
      <c r="K247" s="6">
        <f t="shared" si="23"/>
        <v>8.5454203258300208</v>
      </c>
      <c r="L247">
        <v>0.89446773724528195</v>
      </c>
      <c r="M247" s="6">
        <f t="shared" si="24"/>
        <v>287495743.02435678</v>
      </c>
      <c r="N247" s="6">
        <f t="shared" si="25"/>
        <v>8.4586314184353224</v>
      </c>
      <c r="O247">
        <v>0.92915517228060451</v>
      </c>
      <c r="P247" s="6">
        <f t="shared" si="26"/>
        <v>298644820.28431666</v>
      </c>
      <c r="Q247" s="6">
        <f t="shared" si="27"/>
        <v>8.4751549867159497</v>
      </c>
      <c r="R247">
        <v>344977620.16421598</v>
      </c>
      <c r="S247">
        <v>328326064.33089298</v>
      </c>
      <c r="T247">
        <v>379970841.21091199</v>
      </c>
      <c r="U247">
        <v>268583974.311634</v>
      </c>
      <c r="V247">
        <v>294192175.09153003</v>
      </c>
      <c r="W247">
        <v>299711079.66990697</v>
      </c>
      <c r="X247">
        <v>294665304.53837597</v>
      </c>
      <c r="Y247">
        <v>292679735.28402197</v>
      </c>
      <c r="Z247">
        <v>308589421.03055298</v>
      </c>
      <c r="AA247">
        <v>338026315.5625</v>
      </c>
      <c r="AB247">
        <v>303407566.84736902</v>
      </c>
      <c r="AC247">
        <v>322812443.26454598</v>
      </c>
    </row>
    <row r="248" spans="1:29" x14ac:dyDescent="0.2">
      <c r="A248" t="s">
        <v>246</v>
      </c>
      <c r="B248">
        <v>10327.200000000001</v>
      </c>
      <c r="C248">
        <v>10327</v>
      </c>
      <c r="D248" t="s">
        <v>2451</v>
      </c>
      <c r="E248" t="s">
        <v>2451</v>
      </c>
      <c r="F248" s="8">
        <v>2282</v>
      </c>
      <c r="G248" s="6">
        <v>8.5070667379131866</v>
      </c>
      <c r="H248" s="6">
        <f t="shared" si="21"/>
        <v>321415441.89147133</v>
      </c>
      <c r="I248">
        <v>1.0923293121903657</v>
      </c>
      <c r="J248" s="6">
        <f t="shared" si="22"/>
        <v>351091508.56867331</v>
      </c>
      <c r="K248" s="6">
        <f t="shared" si="23"/>
        <v>8.5454203258300208</v>
      </c>
      <c r="L248">
        <v>0.89446773724528195</v>
      </c>
      <c r="M248" s="6">
        <f t="shared" si="24"/>
        <v>287495743.02435678</v>
      </c>
      <c r="N248" s="6">
        <f t="shared" si="25"/>
        <v>8.4586314184353224</v>
      </c>
      <c r="O248">
        <v>0.92915517228060451</v>
      </c>
      <c r="P248" s="6">
        <f t="shared" si="26"/>
        <v>298644820.28431666</v>
      </c>
      <c r="Q248" s="6">
        <f t="shared" si="27"/>
        <v>8.4751549867159497</v>
      </c>
      <c r="R248">
        <v>344977620.16421598</v>
      </c>
      <c r="S248">
        <v>328326064.33089298</v>
      </c>
      <c r="T248">
        <v>379970841.21091199</v>
      </c>
      <c r="U248">
        <v>268583974.311634</v>
      </c>
      <c r="V248">
        <v>294192175.09153003</v>
      </c>
      <c r="W248">
        <v>299711079.66990697</v>
      </c>
      <c r="X248">
        <v>294665304.53837597</v>
      </c>
      <c r="Y248">
        <v>292679735.28402197</v>
      </c>
      <c r="Z248">
        <v>308589421.03055298</v>
      </c>
      <c r="AA248">
        <v>338026315.5625</v>
      </c>
      <c r="AB248">
        <v>303407566.84736902</v>
      </c>
      <c r="AC248">
        <v>322812443.26454598</v>
      </c>
    </row>
    <row r="249" spans="1:29" x14ac:dyDescent="0.2">
      <c r="A249" t="s">
        <v>247</v>
      </c>
      <c r="B249">
        <v>216.1</v>
      </c>
      <c r="C249">
        <v>216</v>
      </c>
      <c r="D249" t="s">
        <v>2452</v>
      </c>
      <c r="E249" t="s">
        <v>2452</v>
      </c>
      <c r="F249" s="8">
        <v>2981</v>
      </c>
      <c r="G249" s="6">
        <v>6.3811292524573249</v>
      </c>
      <c r="H249" s="6">
        <f t="shared" si="21"/>
        <v>2405078.480409483</v>
      </c>
      <c r="I249">
        <v>1</v>
      </c>
      <c r="J249" s="6">
        <f t="shared" si="22"/>
        <v>2405078.480409483</v>
      </c>
      <c r="K249" s="6">
        <f t="shared" si="23"/>
        <v>6.3811292524573249</v>
      </c>
      <c r="L249">
        <v>1</v>
      </c>
      <c r="M249" s="6">
        <f t="shared" si="24"/>
        <v>2405078.480409483</v>
      </c>
      <c r="N249" s="6">
        <f t="shared" si="25"/>
        <v>6.3811292524573249</v>
      </c>
      <c r="O249">
        <v>1</v>
      </c>
      <c r="P249" s="6">
        <f t="shared" si="26"/>
        <v>2405078.480409483</v>
      </c>
      <c r="Q249" s="6">
        <f t="shared" si="27"/>
        <v>6.3811292524573249</v>
      </c>
      <c r="R249" t="e">
        <v>#N/A</v>
      </c>
      <c r="S249" t="e">
        <v>#N/A</v>
      </c>
      <c r="T249" t="e">
        <v>#N/A</v>
      </c>
      <c r="U249" t="e">
        <v>#N/A</v>
      </c>
      <c r="V249" t="e">
        <v>#N/A</v>
      </c>
      <c r="W249" t="e">
        <v>#N/A</v>
      </c>
      <c r="X249" t="e">
        <v>#N/A</v>
      </c>
      <c r="Y249" t="e">
        <v>#N/A</v>
      </c>
      <c r="Z249" t="e">
        <v>#N/A</v>
      </c>
      <c r="AA249" t="e">
        <v>#N/A</v>
      </c>
      <c r="AB249" t="e">
        <v>#N/A</v>
      </c>
      <c r="AC249" t="e">
        <v>#N/A</v>
      </c>
    </row>
    <row r="250" spans="1:29" x14ac:dyDescent="0.2">
      <c r="A250" t="s">
        <v>248</v>
      </c>
      <c r="B250">
        <v>8854.2000000000007</v>
      </c>
      <c r="C250">
        <v>8854</v>
      </c>
      <c r="D250" t="s">
        <v>2453</v>
      </c>
      <c r="E250" t="s">
        <v>2453</v>
      </c>
      <c r="F250" s="8">
        <v>2982</v>
      </c>
      <c r="G250" s="6">
        <v>6.0291198451735202</v>
      </c>
      <c r="H250" s="6">
        <f t="shared" si="21"/>
        <v>1069349.9295910401</v>
      </c>
      <c r="I250">
        <v>1</v>
      </c>
      <c r="J250" s="6">
        <f t="shared" si="22"/>
        <v>1069349.9295910401</v>
      </c>
      <c r="K250" s="6">
        <f t="shared" si="23"/>
        <v>6.0291198451735211</v>
      </c>
      <c r="L250">
        <v>1</v>
      </c>
      <c r="M250" s="6">
        <f t="shared" si="24"/>
        <v>1069349.9295910401</v>
      </c>
      <c r="N250" s="6">
        <f t="shared" si="25"/>
        <v>6.0291198451735211</v>
      </c>
      <c r="O250">
        <v>1</v>
      </c>
      <c r="P250" s="6">
        <f t="shared" si="26"/>
        <v>1069349.9295910401</v>
      </c>
      <c r="Q250" s="6">
        <f t="shared" si="27"/>
        <v>6.0291198451735211</v>
      </c>
      <c r="R250" t="e">
        <v>#N/A</v>
      </c>
      <c r="S250" t="e">
        <v>#N/A</v>
      </c>
      <c r="T250" t="e">
        <v>#N/A</v>
      </c>
      <c r="U250" t="e">
        <v>#N/A</v>
      </c>
      <c r="V250" t="e">
        <v>#N/A</v>
      </c>
      <c r="W250" t="e">
        <v>#N/A</v>
      </c>
      <c r="X250" t="e">
        <v>#N/A</v>
      </c>
      <c r="Y250" t="e">
        <v>#N/A</v>
      </c>
      <c r="Z250" t="e">
        <v>#N/A</v>
      </c>
      <c r="AA250" t="e">
        <v>#N/A</v>
      </c>
      <c r="AB250" t="e">
        <v>#N/A</v>
      </c>
      <c r="AC250" t="e">
        <v>#N/A</v>
      </c>
    </row>
    <row r="251" spans="1:29" x14ac:dyDescent="0.2">
      <c r="A251" t="s">
        <v>249</v>
      </c>
      <c r="B251">
        <v>501.1</v>
      </c>
      <c r="C251">
        <v>501</v>
      </c>
      <c r="D251" t="s">
        <v>2454</v>
      </c>
      <c r="E251" t="s">
        <v>2454</v>
      </c>
      <c r="F251" s="8">
        <v>2995</v>
      </c>
      <c r="G251" s="6">
        <v>6.6995058763431752</v>
      </c>
      <c r="H251" s="6">
        <f t="shared" si="21"/>
        <v>5006173.2622599816</v>
      </c>
      <c r="I251">
        <v>0.45169990424781536</v>
      </c>
      <c r="J251" s="6">
        <f t="shared" si="22"/>
        <v>2261287.9832108072</v>
      </c>
      <c r="K251" s="6">
        <f t="shared" si="23"/>
        <v>6.3543558748420281</v>
      </c>
      <c r="L251">
        <v>7.5785097592458953E-2</v>
      </c>
      <c r="M251" s="6">
        <f t="shared" si="24"/>
        <v>379393.32924513129</v>
      </c>
      <c r="N251" s="6">
        <f t="shared" si="25"/>
        <v>5.5790896905550191</v>
      </c>
      <c r="O251">
        <v>5.3521489897476966E-2</v>
      </c>
      <c r="P251" s="6">
        <f t="shared" si="26"/>
        <v>267937.85168106691</v>
      </c>
      <c r="Q251" s="6">
        <f t="shared" si="27"/>
        <v>5.4280340708870716</v>
      </c>
      <c r="R251">
        <v>3062797.9896786101</v>
      </c>
      <c r="S251">
        <v>3461378.02099468</v>
      </c>
      <c r="T251">
        <v>259687.938959135</v>
      </c>
      <c r="U251">
        <v>542528.23257568199</v>
      </c>
      <c r="V251">
        <v>216258.42591458099</v>
      </c>
      <c r="W251">
        <v>0</v>
      </c>
      <c r="X251">
        <v>0</v>
      </c>
      <c r="Y251">
        <v>267937.85168106703</v>
      </c>
      <c r="Z251">
        <v>0</v>
      </c>
      <c r="AA251">
        <v>3985871.8125</v>
      </c>
      <c r="AB251">
        <v>5448917.6277034897</v>
      </c>
      <c r="AC251">
        <v>5583730.3465764597</v>
      </c>
    </row>
    <row r="252" spans="1:29" x14ac:dyDescent="0.2">
      <c r="A252" t="s">
        <v>250</v>
      </c>
      <c r="B252">
        <v>8854.1</v>
      </c>
      <c r="C252">
        <v>8854</v>
      </c>
      <c r="D252" t="s">
        <v>2453</v>
      </c>
      <c r="E252" t="s">
        <v>2453</v>
      </c>
      <c r="F252" s="8">
        <v>2982</v>
      </c>
      <c r="G252" s="6">
        <v>6.0291198451735202</v>
      </c>
      <c r="H252" s="6">
        <f t="shared" si="21"/>
        <v>1069349.9295910401</v>
      </c>
      <c r="I252">
        <v>1</v>
      </c>
      <c r="J252" s="6">
        <f t="shared" si="22"/>
        <v>1069349.9295910401</v>
      </c>
      <c r="K252" s="6">
        <f t="shared" si="23"/>
        <v>6.0291198451735211</v>
      </c>
      <c r="L252">
        <v>1</v>
      </c>
      <c r="M252" s="6">
        <f t="shared" si="24"/>
        <v>1069349.9295910401</v>
      </c>
      <c r="N252" s="6">
        <f t="shared" si="25"/>
        <v>6.0291198451735211</v>
      </c>
      <c r="O252">
        <v>1</v>
      </c>
      <c r="P252" s="6">
        <f t="shared" si="26"/>
        <v>1069349.9295910401</v>
      </c>
      <c r="Q252" s="6">
        <f t="shared" si="27"/>
        <v>6.0291198451735211</v>
      </c>
      <c r="R252" t="e">
        <v>#N/A</v>
      </c>
      <c r="S252" t="e">
        <v>#N/A</v>
      </c>
      <c r="T252" t="e">
        <v>#N/A</v>
      </c>
      <c r="U252" t="e">
        <v>#N/A</v>
      </c>
      <c r="V252" t="e">
        <v>#N/A</v>
      </c>
      <c r="W252" t="e">
        <v>#N/A</v>
      </c>
      <c r="X252" t="e">
        <v>#N/A</v>
      </c>
      <c r="Y252" t="e">
        <v>#N/A</v>
      </c>
      <c r="Z252" t="e">
        <v>#N/A</v>
      </c>
      <c r="AA252" t="e">
        <v>#N/A</v>
      </c>
      <c r="AB252" t="e">
        <v>#N/A</v>
      </c>
      <c r="AC252" t="e">
        <v>#N/A</v>
      </c>
    </row>
    <row r="253" spans="1:29" x14ac:dyDescent="0.2">
      <c r="A253" t="s">
        <v>251</v>
      </c>
      <c r="B253">
        <v>223.1</v>
      </c>
      <c r="C253">
        <v>223</v>
      </c>
      <c r="D253" t="s">
        <v>2455</v>
      </c>
      <c r="E253" t="s">
        <v>2455</v>
      </c>
      <c r="F253" s="8">
        <v>2997</v>
      </c>
      <c r="G253" s="6">
        <v>7.986222423406045</v>
      </c>
      <c r="H253" s="6">
        <f t="shared" si="21"/>
        <v>96877388.563147351</v>
      </c>
      <c r="I253">
        <v>1.1626094206122068</v>
      </c>
      <c r="J253" s="6">
        <f t="shared" si="22"/>
        <v>112630564.58782437</v>
      </c>
      <c r="K253" s="6">
        <f t="shared" si="23"/>
        <v>8.0516562611244034</v>
      </c>
      <c r="L253">
        <v>0.6763099493899396</v>
      </c>
      <c r="M253" s="6">
        <f t="shared" si="24"/>
        <v>65519141.756171696</v>
      </c>
      <c r="N253" s="6">
        <f t="shared" si="25"/>
        <v>7.8163681999092613</v>
      </c>
      <c r="O253">
        <v>1.0524102416952243</v>
      </c>
      <c r="P253" s="6">
        <f t="shared" si="26"/>
        <v>101954755.91254407</v>
      </c>
      <c r="Q253" s="6">
        <f t="shared" si="27"/>
        <v>8.0084074892450996</v>
      </c>
      <c r="R253">
        <v>114529775.124308</v>
      </c>
      <c r="S253">
        <v>107804721.746463</v>
      </c>
      <c r="T253">
        <v>115557196.892702</v>
      </c>
      <c r="U253">
        <v>59489147.173978597</v>
      </c>
      <c r="V253">
        <v>57592954.550509699</v>
      </c>
      <c r="W253">
        <v>79475323.544026703</v>
      </c>
      <c r="X253">
        <v>105813081.671921</v>
      </c>
      <c r="Y253">
        <v>100994532.960796</v>
      </c>
      <c r="Z253">
        <v>99056653.104915097</v>
      </c>
      <c r="AA253">
        <v>99338627.25</v>
      </c>
      <c r="AB253">
        <v>81770397.951309904</v>
      </c>
      <c r="AC253">
        <v>109523140.488132</v>
      </c>
    </row>
    <row r="254" spans="1:29" x14ac:dyDescent="0.2">
      <c r="A254" t="s">
        <v>252</v>
      </c>
      <c r="B254">
        <v>224.1</v>
      </c>
      <c r="C254">
        <v>224</v>
      </c>
      <c r="D254" t="s">
        <v>2456</v>
      </c>
      <c r="E254" t="s">
        <v>2456</v>
      </c>
      <c r="F254" s="8">
        <v>2989</v>
      </c>
      <c r="G254" s="6">
        <v>7.8244560142163726</v>
      </c>
      <c r="H254" s="6">
        <f t="shared" si="21"/>
        <v>66750729.172812149</v>
      </c>
      <c r="I254">
        <v>1.0567837324330833</v>
      </c>
      <c r="J254" s="6">
        <f t="shared" si="22"/>
        <v>70541084.717874318</v>
      </c>
      <c r="K254" s="6">
        <f t="shared" si="23"/>
        <v>7.8484421335759453</v>
      </c>
      <c r="L254">
        <v>0.89882585386703229</v>
      </c>
      <c r="M254" s="6">
        <f t="shared" si="24"/>
        <v>59997281.144999899</v>
      </c>
      <c r="N254" s="6">
        <f t="shared" si="25"/>
        <v>7.778131570209017</v>
      </c>
      <c r="O254">
        <v>0.66909214325299837</v>
      </c>
      <c r="P254" s="6">
        <f t="shared" si="26"/>
        <v>44662388.445937321</v>
      </c>
      <c r="Q254" s="6">
        <f t="shared" si="27"/>
        <v>7.6499419444665984</v>
      </c>
      <c r="R254">
        <v>76534104.025047198</v>
      </c>
      <c r="S254">
        <v>72335730.061394006</v>
      </c>
      <c r="T254">
        <v>62753420.067182101</v>
      </c>
      <c r="U254">
        <v>67417717.454210505</v>
      </c>
      <c r="V254">
        <v>61656687.881124198</v>
      </c>
      <c r="W254">
        <v>50917438.099665299</v>
      </c>
      <c r="X254">
        <v>45764990.458301</v>
      </c>
      <c r="Y254">
        <v>44915441.848887399</v>
      </c>
      <c r="Z254">
        <v>43306733.030623801</v>
      </c>
      <c r="AA254">
        <v>63498762.6875</v>
      </c>
      <c r="AB254">
        <v>61481643.136401899</v>
      </c>
      <c r="AC254">
        <v>75271781.694534898</v>
      </c>
    </row>
    <row r="255" spans="1:29" x14ac:dyDescent="0.2">
      <c r="A255" t="s">
        <v>253</v>
      </c>
      <c r="B255">
        <v>8854.2999999999993</v>
      </c>
      <c r="C255">
        <v>8854</v>
      </c>
      <c r="D255" t="s">
        <v>2453</v>
      </c>
      <c r="E255" t="s">
        <v>2453</v>
      </c>
      <c r="F255" s="8">
        <v>2982</v>
      </c>
      <c r="G255" s="6">
        <v>6.0291198451735202</v>
      </c>
      <c r="H255" s="6">
        <f t="shared" si="21"/>
        <v>1069349.9295910401</v>
      </c>
      <c r="I255">
        <v>1</v>
      </c>
      <c r="J255" s="6">
        <f t="shared" si="22"/>
        <v>1069349.9295910401</v>
      </c>
      <c r="K255" s="6">
        <f t="shared" si="23"/>
        <v>6.0291198451735211</v>
      </c>
      <c r="L255">
        <v>1</v>
      </c>
      <c r="M255" s="6">
        <f t="shared" si="24"/>
        <v>1069349.9295910401</v>
      </c>
      <c r="N255" s="6">
        <f t="shared" si="25"/>
        <v>6.0291198451735211</v>
      </c>
      <c r="O255">
        <v>1</v>
      </c>
      <c r="P255" s="6">
        <f t="shared" si="26"/>
        <v>1069349.9295910401</v>
      </c>
      <c r="Q255" s="6">
        <f t="shared" si="27"/>
        <v>6.0291198451735211</v>
      </c>
      <c r="R255" t="e">
        <v>#N/A</v>
      </c>
      <c r="S255" t="e">
        <v>#N/A</v>
      </c>
      <c r="T255" t="e">
        <v>#N/A</v>
      </c>
      <c r="U255" t="e">
        <v>#N/A</v>
      </c>
      <c r="V255" t="e">
        <v>#N/A</v>
      </c>
      <c r="W255" t="e">
        <v>#N/A</v>
      </c>
      <c r="X255" t="e">
        <v>#N/A</v>
      </c>
      <c r="Y255" t="e">
        <v>#N/A</v>
      </c>
      <c r="Z255" t="e">
        <v>#N/A</v>
      </c>
      <c r="AA255" t="e">
        <v>#N/A</v>
      </c>
      <c r="AB255" t="e">
        <v>#N/A</v>
      </c>
      <c r="AC255" t="e">
        <v>#N/A</v>
      </c>
    </row>
    <row r="256" spans="1:29" x14ac:dyDescent="0.2">
      <c r="A256" t="s">
        <v>254</v>
      </c>
      <c r="B256">
        <v>219.1</v>
      </c>
      <c r="C256">
        <v>219</v>
      </c>
      <c r="D256" t="s">
        <v>2457</v>
      </c>
      <c r="E256" t="s">
        <v>2457</v>
      </c>
      <c r="F256" s="8">
        <v>2984</v>
      </c>
      <c r="G256" s="6">
        <v>6.0048061304675127</v>
      </c>
      <c r="H256" s="6">
        <f t="shared" si="21"/>
        <v>1011127.9848590565</v>
      </c>
      <c r="I256">
        <v>1</v>
      </c>
      <c r="J256" s="6">
        <f t="shared" si="22"/>
        <v>1011127.9848590565</v>
      </c>
      <c r="K256" s="6">
        <f t="shared" si="23"/>
        <v>6.0048061304675135</v>
      </c>
      <c r="L256">
        <v>1</v>
      </c>
      <c r="M256" s="6">
        <f t="shared" si="24"/>
        <v>1011127.9848590565</v>
      </c>
      <c r="N256" s="6">
        <f t="shared" si="25"/>
        <v>6.0048061304675135</v>
      </c>
      <c r="O256">
        <v>1</v>
      </c>
      <c r="P256" s="6">
        <f t="shared" si="26"/>
        <v>1011127.9848590565</v>
      </c>
      <c r="Q256" s="6">
        <f t="shared" si="27"/>
        <v>6.0048061304675135</v>
      </c>
      <c r="R256" t="e">
        <v>#N/A</v>
      </c>
      <c r="S256" t="e">
        <v>#N/A</v>
      </c>
      <c r="T256" t="e">
        <v>#N/A</v>
      </c>
      <c r="U256" t="e">
        <v>#N/A</v>
      </c>
      <c r="V256" t="e">
        <v>#N/A</v>
      </c>
      <c r="W256" t="e">
        <v>#N/A</v>
      </c>
      <c r="X256" t="e">
        <v>#N/A</v>
      </c>
      <c r="Y256" t="e">
        <v>#N/A</v>
      </c>
      <c r="Z256" t="e">
        <v>#N/A</v>
      </c>
      <c r="AA256" t="e">
        <v>#N/A</v>
      </c>
      <c r="AB256" t="e">
        <v>#N/A</v>
      </c>
      <c r="AC256" t="e">
        <v>#N/A</v>
      </c>
    </row>
    <row r="257" spans="1:29" x14ac:dyDescent="0.2">
      <c r="A257" t="s">
        <v>255</v>
      </c>
      <c r="B257">
        <v>217.1</v>
      </c>
      <c r="C257">
        <v>217</v>
      </c>
      <c r="D257" t="s">
        <v>2458</v>
      </c>
      <c r="E257" t="s">
        <v>2458</v>
      </c>
      <c r="F257" s="8">
        <v>2987</v>
      </c>
      <c r="G257" s="6">
        <v>8.8909184653880313</v>
      </c>
      <c r="H257" s="6">
        <f t="shared" si="21"/>
        <v>777890495.87109494</v>
      </c>
      <c r="I257">
        <v>1.0389471260106529</v>
      </c>
      <c r="J257" s="6">
        <f t="shared" si="22"/>
        <v>808187095.03627574</v>
      </c>
      <c r="K257" s="6">
        <f t="shared" si="23"/>
        <v>8.9075119114378829</v>
      </c>
      <c r="L257">
        <v>0.68108030625113358</v>
      </c>
      <c r="M257" s="6">
        <f t="shared" si="24"/>
        <v>529805897.15773153</v>
      </c>
      <c r="N257" s="6">
        <f t="shared" si="25"/>
        <v>8.7241167880284234</v>
      </c>
      <c r="O257">
        <v>1.3444525561112328</v>
      </c>
      <c r="P257" s="6">
        <f t="shared" si="26"/>
        <v>1045836865.548528</v>
      </c>
      <c r="Q257" s="6">
        <f t="shared" si="27"/>
        <v>9.0194639465604869</v>
      </c>
      <c r="R257">
        <v>817115585.90449202</v>
      </c>
      <c r="S257">
        <v>765413995.31742406</v>
      </c>
      <c r="T257">
        <v>842031703.88690698</v>
      </c>
      <c r="U257">
        <v>484227732.122895</v>
      </c>
      <c r="V257">
        <v>595475530.78652096</v>
      </c>
      <c r="W257">
        <v>509714428.56377602</v>
      </c>
      <c r="X257">
        <v>993382491.00602901</v>
      </c>
      <c r="Y257">
        <v>1089545887.45035</v>
      </c>
      <c r="Z257">
        <v>1054582218.1892</v>
      </c>
      <c r="AA257">
        <v>771511860.8125</v>
      </c>
      <c r="AB257">
        <v>812447210.26556504</v>
      </c>
      <c r="AC257">
        <v>749712416.53521597</v>
      </c>
    </row>
    <row r="258" spans="1:29" x14ac:dyDescent="0.2">
      <c r="A258" t="s">
        <v>256</v>
      </c>
      <c r="B258">
        <v>239.1</v>
      </c>
      <c r="C258">
        <v>239</v>
      </c>
      <c r="D258" t="s">
        <v>2459</v>
      </c>
      <c r="E258" t="s">
        <v>2459</v>
      </c>
      <c r="F258" s="8">
        <v>96</v>
      </c>
      <c r="G258" s="6">
        <v>6.2382244190118339</v>
      </c>
      <c r="H258" s="6">
        <f t="shared" si="21"/>
        <v>1730710.4622083139</v>
      </c>
      <c r="I258">
        <v>1</v>
      </c>
      <c r="J258" s="6">
        <f t="shared" si="22"/>
        <v>1730710.4622083139</v>
      </c>
      <c r="K258" s="6">
        <f t="shared" si="23"/>
        <v>6.2382244190118348</v>
      </c>
      <c r="L258">
        <v>1</v>
      </c>
      <c r="M258" s="6">
        <f t="shared" si="24"/>
        <v>1730710.4622083139</v>
      </c>
      <c r="N258" s="6">
        <f t="shared" si="25"/>
        <v>6.2382244190118348</v>
      </c>
      <c r="O258">
        <v>1</v>
      </c>
      <c r="P258" s="6">
        <f t="shared" si="26"/>
        <v>1730710.4622083139</v>
      </c>
      <c r="Q258" s="6">
        <f t="shared" si="27"/>
        <v>6.2382244190118348</v>
      </c>
      <c r="R258" t="e">
        <v>#N/A</v>
      </c>
      <c r="S258" t="e">
        <v>#N/A</v>
      </c>
      <c r="T258" t="e">
        <v>#N/A</v>
      </c>
      <c r="U258" t="e">
        <v>#N/A</v>
      </c>
      <c r="V258" t="e">
        <v>#N/A</v>
      </c>
      <c r="W258" t="e">
        <v>#N/A</v>
      </c>
      <c r="X258" t="e">
        <v>#N/A</v>
      </c>
      <c r="Y258" t="e">
        <v>#N/A</v>
      </c>
      <c r="Z258" t="e">
        <v>#N/A</v>
      </c>
      <c r="AA258" t="e">
        <v>#N/A</v>
      </c>
      <c r="AB258" t="e">
        <v>#N/A</v>
      </c>
      <c r="AC258" t="e">
        <v>#N/A</v>
      </c>
    </row>
    <row r="259" spans="1:29" x14ac:dyDescent="0.2">
      <c r="A259" t="s">
        <v>257</v>
      </c>
      <c r="B259">
        <v>247.1</v>
      </c>
      <c r="C259">
        <v>247</v>
      </c>
      <c r="D259" t="s">
        <v>2460</v>
      </c>
      <c r="E259" t="s">
        <v>2460</v>
      </c>
      <c r="F259" s="8">
        <v>99</v>
      </c>
      <c r="G259" s="6" t="e">
        <v>#N/A</v>
      </c>
      <c r="H259" s="6" t="e">
        <f t="shared" ref="H259:H322" si="28">10^G259</f>
        <v>#N/A</v>
      </c>
      <c r="I259">
        <v>1</v>
      </c>
      <c r="J259" s="6" t="e">
        <f t="shared" ref="J259:J322" si="29">H259*I259</f>
        <v>#N/A</v>
      </c>
      <c r="K259" s="6" t="e">
        <f t="shared" ref="K259:K322" si="30">LOG(J259)</f>
        <v>#N/A</v>
      </c>
      <c r="L259">
        <v>1</v>
      </c>
      <c r="M259" s="6" t="e">
        <f t="shared" ref="M259:M322" si="31">H259*L259</f>
        <v>#N/A</v>
      </c>
      <c r="N259" s="6" t="e">
        <f t="shared" ref="N259:N322" si="32">LOG(M259)</f>
        <v>#N/A</v>
      </c>
      <c r="O259">
        <v>1</v>
      </c>
      <c r="P259" s="6" t="e">
        <f t="shared" ref="P259:P322" si="33">H259*O259</f>
        <v>#N/A</v>
      </c>
      <c r="Q259" s="6" t="e">
        <f t="shared" ref="Q259:Q322" si="34">LOG(P259)</f>
        <v>#N/A</v>
      </c>
      <c r="R259" t="e">
        <v>#N/A</v>
      </c>
      <c r="S259" t="e">
        <v>#N/A</v>
      </c>
      <c r="T259" t="e">
        <v>#N/A</v>
      </c>
      <c r="U259" t="e">
        <v>#N/A</v>
      </c>
      <c r="V259" t="e">
        <v>#N/A</v>
      </c>
      <c r="W259" t="e">
        <v>#N/A</v>
      </c>
      <c r="X259" t="e">
        <v>#N/A</v>
      </c>
      <c r="Y259" t="e">
        <v>#N/A</v>
      </c>
      <c r="Z259" t="e">
        <v>#N/A</v>
      </c>
      <c r="AA259" t="e">
        <v>#N/A</v>
      </c>
      <c r="AB259" t="e">
        <v>#N/A</v>
      </c>
      <c r="AC259" t="e">
        <v>#N/A</v>
      </c>
    </row>
    <row r="260" spans="1:29" x14ac:dyDescent="0.2">
      <c r="A260" t="s">
        <v>258</v>
      </c>
      <c r="B260">
        <v>246.1</v>
      </c>
      <c r="C260">
        <v>246</v>
      </c>
      <c r="D260" t="s">
        <v>2461</v>
      </c>
      <c r="E260" t="s">
        <v>2461</v>
      </c>
      <c r="F260" s="8">
        <v>98</v>
      </c>
      <c r="G260" s="6">
        <v>6.0863703987068618</v>
      </c>
      <c r="H260" s="6">
        <f t="shared" si="28"/>
        <v>1220029.6875889183</v>
      </c>
      <c r="I260">
        <v>1</v>
      </c>
      <c r="J260" s="6">
        <f t="shared" si="29"/>
        <v>1220029.6875889183</v>
      </c>
      <c r="K260" s="6">
        <f t="shared" si="30"/>
        <v>6.0863703987068627</v>
      </c>
      <c r="L260">
        <v>1</v>
      </c>
      <c r="M260" s="6">
        <f t="shared" si="31"/>
        <v>1220029.6875889183</v>
      </c>
      <c r="N260" s="6">
        <f t="shared" si="32"/>
        <v>6.0863703987068627</v>
      </c>
      <c r="O260">
        <v>1</v>
      </c>
      <c r="P260" s="6">
        <f t="shared" si="33"/>
        <v>1220029.6875889183</v>
      </c>
      <c r="Q260" s="6">
        <f t="shared" si="34"/>
        <v>6.0863703987068627</v>
      </c>
      <c r="R260" t="e">
        <v>#N/A</v>
      </c>
      <c r="S260" t="e">
        <v>#N/A</v>
      </c>
      <c r="T260" t="e">
        <v>#N/A</v>
      </c>
      <c r="U260" t="e">
        <v>#N/A</v>
      </c>
      <c r="V260" t="e">
        <v>#N/A</v>
      </c>
      <c r="W260" t="e">
        <v>#N/A</v>
      </c>
      <c r="X260" t="e">
        <v>#N/A</v>
      </c>
      <c r="Y260" t="e">
        <v>#N/A</v>
      </c>
      <c r="Z260" t="e">
        <v>#N/A</v>
      </c>
      <c r="AA260" t="e">
        <v>#N/A</v>
      </c>
      <c r="AB260" t="e">
        <v>#N/A</v>
      </c>
      <c r="AC260" t="e">
        <v>#N/A</v>
      </c>
    </row>
    <row r="261" spans="1:29" x14ac:dyDescent="0.2">
      <c r="A261" t="s">
        <v>259</v>
      </c>
      <c r="B261">
        <v>240.1</v>
      </c>
      <c r="C261">
        <v>240</v>
      </c>
      <c r="D261" t="s">
        <v>2462</v>
      </c>
      <c r="E261" t="s">
        <v>2462</v>
      </c>
      <c r="F261" s="8">
        <v>100</v>
      </c>
      <c r="G261" s="6">
        <v>6.5554949128600608</v>
      </c>
      <c r="H261" s="6">
        <f t="shared" si="28"/>
        <v>3593311.8767878804</v>
      </c>
      <c r="I261">
        <v>1</v>
      </c>
      <c r="J261" s="6">
        <f t="shared" si="29"/>
        <v>3593311.8767878804</v>
      </c>
      <c r="K261" s="6">
        <f t="shared" si="30"/>
        <v>6.5554949128600617</v>
      </c>
      <c r="L261">
        <v>1</v>
      </c>
      <c r="M261" s="6">
        <f t="shared" si="31"/>
        <v>3593311.8767878804</v>
      </c>
      <c r="N261" s="6">
        <f t="shared" si="32"/>
        <v>6.5554949128600617</v>
      </c>
      <c r="O261">
        <v>1</v>
      </c>
      <c r="P261" s="6">
        <f t="shared" si="33"/>
        <v>3593311.8767878804</v>
      </c>
      <c r="Q261" s="6">
        <f t="shared" si="34"/>
        <v>6.5554949128600617</v>
      </c>
      <c r="R261" t="e">
        <v>#N/A</v>
      </c>
      <c r="S261" t="e">
        <v>#N/A</v>
      </c>
      <c r="T261" t="e">
        <v>#N/A</v>
      </c>
      <c r="U261" t="e">
        <v>#N/A</v>
      </c>
      <c r="V261" t="e">
        <v>#N/A</v>
      </c>
      <c r="W261" t="e">
        <v>#N/A</v>
      </c>
      <c r="X261" t="e">
        <v>#N/A</v>
      </c>
      <c r="Y261" t="e">
        <v>#N/A</v>
      </c>
      <c r="Z261" t="e">
        <v>#N/A</v>
      </c>
      <c r="AA261" t="e">
        <v>#N/A</v>
      </c>
      <c r="AB261" t="e">
        <v>#N/A</v>
      </c>
      <c r="AC261" t="e">
        <v>#N/A</v>
      </c>
    </row>
    <row r="262" spans="1:29" x14ac:dyDescent="0.2">
      <c r="A262" t="s">
        <v>260</v>
      </c>
      <c r="B262">
        <v>8574.1</v>
      </c>
      <c r="C262">
        <v>8574</v>
      </c>
      <c r="D262" t="s">
        <v>2463</v>
      </c>
      <c r="E262" t="s">
        <v>2463</v>
      </c>
      <c r="F262" s="8">
        <v>2976</v>
      </c>
      <c r="G262" s="6">
        <v>7.5035483705462251</v>
      </c>
      <c r="H262" s="6">
        <f t="shared" si="28"/>
        <v>31882206.513255917</v>
      </c>
      <c r="I262">
        <v>1.0536940638486025</v>
      </c>
      <c r="J262" s="6">
        <f t="shared" si="29"/>
        <v>33594091.745413013</v>
      </c>
      <c r="K262" s="6">
        <f t="shared" si="30"/>
        <v>7.5262629039378108</v>
      </c>
      <c r="L262">
        <v>1.0444157516702341</v>
      </c>
      <c r="M262" s="6">
        <f t="shared" si="31"/>
        <v>33298278.680447813</v>
      </c>
      <c r="N262" s="6">
        <f t="shared" si="32"/>
        <v>7.5224217836893548</v>
      </c>
      <c r="O262">
        <v>1.3327422760357415</v>
      </c>
      <c r="P262" s="6">
        <f t="shared" si="33"/>
        <v>42490764.47351823</v>
      </c>
      <c r="Q262" s="6">
        <f t="shared" si="34"/>
        <v>7.6282945447784734</v>
      </c>
      <c r="R262">
        <v>41483409.397878699</v>
      </c>
      <c r="S262">
        <v>24046402.461775102</v>
      </c>
      <c r="T262">
        <v>35252463.376585402</v>
      </c>
      <c r="U262">
        <v>25483641.2985796</v>
      </c>
      <c r="V262">
        <v>27314214.145517401</v>
      </c>
      <c r="W262">
        <v>47096980.597246602</v>
      </c>
      <c r="X262">
        <v>41268442.044773601</v>
      </c>
      <c r="Y262">
        <v>38588976.898186699</v>
      </c>
      <c r="Z262">
        <v>47614874.477594599</v>
      </c>
      <c r="AA262">
        <v>22314358.25</v>
      </c>
      <c r="AB262">
        <v>29173798.857321698</v>
      </c>
      <c r="AC262">
        <v>44158462.432446197</v>
      </c>
    </row>
    <row r="263" spans="1:29" x14ac:dyDescent="0.2">
      <c r="A263" t="s">
        <v>261</v>
      </c>
      <c r="B263">
        <v>231.1</v>
      </c>
      <c r="C263">
        <v>231</v>
      </c>
      <c r="D263" t="s">
        <v>2464</v>
      </c>
      <c r="E263" t="s">
        <v>2464</v>
      </c>
      <c r="F263" s="8">
        <v>2283</v>
      </c>
      <c r="G263" s="6">
        <v>8.7994226424737469</v>
      </c>
      <c r="H263" s="6">
        <f t="shared" si="28"/>
        <v>630119097.73955703</v>
      </c>
      <c r="I263">
        <v>2.7190183550560696</v>
      </c>
      <c r="J263" s="6">
        <f t="shared" si="29"/>
        <v>1713305392.6252251</v>
      </c>
      <c r="K263" s="6">
        <f t="shared" si="30"/>
        <v>9.2338347818275803</v>
      </c>
      <c r="L263">
        <v>2.8762202539507586</v>
      </c>
      <c r="M263" s="6">
        <f t="shared" si="31"/>
        <v>1812361311.3196917</v>
      </c>
      <c r="N263" s="6">
        <f t="shared" si="32"/>
        <v>9.2582447826730565</v>
      </c>
      <c r="O263">
        <v>2.4315294961324541</v>
      </c>
      <c r="P263" s="6">
        <f t="shared" si="33"/>
        <v>1532153172.2301016</v>
      </c>
      <c r="Q263" s="6">
        <f t="shared" si="34"/>
        <v>9.1853021847019676</v>
      </c>
      <c r="R263">
        <v>1665126157.0945799</v>
      </c>
      <c r="S263">
        <v>1632161902.66891</v>
      </c>
      <c r="T263">
        <v>1842628118.11219</v>
      </c>
      <c r="U263">
        <v>1713360056.3915</v>
      </c>
      <c r="V263">
        <v>1877774247.0813301</v>
      </c>
      <c r="W263">
        <v>1845949630.4862499</v>
      </c>
      <c r="X263">
        <v>1486361262.4350901</v>
      </c>
      <c r="Y263">
        <v>1531434572.0064099</v>
      </c>
      <c r="Z263">
        <v>1578663682.2488101</v>
      </c>
      <c r="AA263">
        <v>640287965.75</v>
      </c>
      <c r="AB263">
        <v>646817209.142295</v>
      </c>
      <c r="AC263">
        <v>603252118.32637799</v>
      </c>
    </row>
    <row r="264" spans="1:29" x14ac:dyDescent="0.2">
      <c r="A264" t="s">
        <v>262</v>
      </c>
      <c r="B264">
        <v>23600.1</v>
      </c>
      <c r="C264">
        <v>23600</v>
      </c>
      <c r="D264" t="s">
        <v>2465</v>
      </c>
      <c r="E264" t="s">
        <v>2465</v>
      </c>
      <c r="F264" s="8">
        <v>103</v>
      </c>
      <c r="G264" s="6">
        <v>6.9475766649715416</v>
      </c>
      <c r="H264" s="6">
        <f t="shared" si="28"/>
        <v>8862916.6480977219</v>
      </c>
      <c r="I264">
        <v>1</v>
      </c>
      <c r="J264" s="6">
        <f t="shared" si="29"/>
        <v>8862916.6480977219</v>
      </c>
      <c r="K264" s="6">
        <f t="shared" si="30"/>
        <v>6.9475766649715416</v>
      </c>
      <c r="L264">
        <v>1</v>
      </c>
      <c r="M264" s="6">
        <f t="shared" si="31"/>
        <v>8862916.6480977219</v>
      </c>
      <c r="N264" s="6">
        <f t="shared" si="32"/>
        <v>6.9475766649715416</v>
      </c>
      <c r="O264">
        <v>1</v>
      </c>
      <c r="P264" s="6">
        <f t="shared" si="33"/>
        <v>8862916.6480977219</v>
      </c>
      <c r="Q264" s="6">
        <f t="shared" si="34"/>
        <v>6.9475766649715416</v>
      </c>
      <c r="R264" t="e">
        <v>#N/A</v>
      </c>
      <c r="S264" t="e">
        <v>#N/A</v>
      </c>
      <c r="T264" t="e">
        <v>#N/A</v>
      </c>
      <c r="U264" t="e">
        <v>#N/A</v>
      </c>
      <c r="V264" t="e">
        <v>#N/A</v>
      </c>
      <c r="W264" t="e">
        <v>#N/A</v>
      </c>
      <c r="X264" t="e">
        <v>#N/A</v>
      </c>
      <c r="Y264" t="e">
        <v>#N/A</v>
      </c>
      <c r="Z264" t="e">
        <v>#N/A</v>
      </c>
      <c r="AA264" t="e">
        <v>#N/A</v>
      </c>
      <c r="AB264" t="e">
        <v>#N/A</v>
      </c>
      <c r="AC264" t="e">
        <v>#N/A</v>
      </c>
    </row>
    <row r="265" spans="1:29" x14ac:dyDescent="0.2">
      <c r="A265" t="s">
        <v>263</v>
      </c>
      <c r="B265">
        <v>23600.2</v>
      </c>
      <c r="C265">
        <v>23600</v>
      </c>
      <c r="D265" t="s">
        <v>2465</v>
      </c>
      <c r="E265" t="s">
        <v>2465</v>
      </c>
      <c r="F265" s="8">
        <v>103</v>
      </c>
      <c r="G265" s="6">
        <v>6.9475766649715416</v>
      </c>
      <c r="H265" s="6">
        <f t="shared" si="28"/>
        <v>8862916.6480977219</v>
      </c>
      <c r="I265">
        <v>1</v>
      </c>
      <c r="J265" s="6">
        <f t="shared" si="29"/>
        <v>8862916.6480977219</v>
      </c>
      <c r="K265" s="6">
        <f t="shared" si="30"/>
        <v>6.9475766649715416</v>
      </c>
      <c r="L265">
        <v>1</v>
      </c>
      <c r="M265" s="6">
        <f t="shared" si="31"/>
        <v>8862916.6480977219</v>
      </c>
      <c r="N265" s="6">
        <f t="shared" si="32"/>
        <v>6.9475766649715416</v>
      </c>
      <c r="O265">
        <v>1</v>
      </c>
      <c r="P265" s="6">
        <f t="shared" si="33"/>
        <v>8862916.6480977219</v>
      </c>
      <c r="Q265" s="6">
        <f t="shared" si="34"/>
        <v>6.9475766649715416</v>
      </c>
      <c r="R265" t="e">
        <v>#N/A</v>
      </c>
      <c r="S265" t="e">
        <v>#N/A</v>
      </c>
      <c r="T265" t="e">
        <v>#N/A</v>
      </c>
      <c r="U265" t="e">
        <v>#N/A</v>
      </c>
      <c r="V265" t="e">
        <v>#N/A</v>
      </c>
      <c r="W265" t="e">
        <v>#N/A</v>
      </c>
      <c r="X265" t="e">
        <v>#N/A</v>
      </c>
      <c r="Y265" t="e">
        <v>#N/A</v>
      </c>
      <c r="Z265" t="e">
        <v>#N/A</v>
      </c>
      <c r="AA265" t="e">
        <v>#N/A</v>
      </c>
      <c r="AB265" t="e">
        <v>#N/A</v>
      </c>
      <c r="AC265" t="e">
        <v>#N/A</v>
      </c>
    </row>
    <row r="266" spans="1:29" x14ac:dyDescent="0.2">
      <c r="A266" t="s">
        <v>264</v>
      </c>
      <c r="B266">
        <v>115286.3</v>
      </c>
      <c r="C266">
        <v>115286</v>
      </c>
      <c r="D266" t="s">
        <v>2466</v>
      </c>
      <c r="E266" t="s">
        <v>2466</v>
      </c>
      <c r="F266" s="8">
        <v>12319</v>
      </c>
      <c r="G266" s="6">
        <v>6.7038380011312633</v>
      </c>
      <c r="H266" s="6">
        <f t="shared" si="28"/>
        <v>5056360.164059435</v>
      </c>
      <c r="I266">
        <v>1</v>
      </c>
      <c r="J266" s="6">
        <f t="shared" si="29"/>
        <v>5056360.164059435</v>
      </c>
      <c r="K266" s="6">
        <f t="shared" si="30"/>
        <v>6.7038380011312642</v>
      </c>
      <c r="L266">
        <v>1</v>
      </c>
      <c r="M266" s="6">
        <f t="shared" si="31"/>
        <v>5056360.164059435</v>
      </c>
      <c r="N266" s="6">
        <f t="shared" si="32"/>
        <v>6.7038380011312642</v>
      </c>
      <c r="O266">
        <v>1</v>
      </c>
      <c r="P266" s="6">
        <f t="shared" si="33"/>
        <v>5056360.164059435</v>
      </c>
      <c r="Q266" s="6">
        <f t="shared" si="34"/>
        <v>6.7038380011312642</v>
      </c>
      <c r="R266" t="e">
        <v>#N/A</v>
      </c>
      <c r="S266" t="e">
        <v>#N/A</v>
      </c>
      <c r="T266" t="e">
        <v>#N/A</v>
      </c>
      <c r="U266" t="e">
        <v>#N/A</v>
      </c>
      <c r="V266" t="e">
        <v>#N/A</v>
      </c>
      <c r="W266" t="e">
        <v>#N/A</v>
      </c>
      <c r="X266" t="e">
        <v>#N/A</v>
      </c>
      <c r="Y266" t="e">
        <v>#N/A</v>
      </c>
      <c r="Z266" t="e">
        <v>#N/A</v>
      </c>
      <c r="AA266" t="e">
        <v>#N/A</v>
      </c>
      <c r="AB266" t="e">
        <v>#N/A</v>
      </c>
      <c r="AC266" t="e">
        <v>#N/A</v>
      </c>
    </row>
    <row r="267" spans="1:29" x14ac:dyDescent="0.2">
      <c r="A267" t="s">
        <v>265</v>
      </c>
      <c r="B267">
        <v>115286.2</v>
      </c>
      <c r="C267">
        <v>115286</v>
      </c>
      <c r="D267" t="s">
        <v>2466</v>
      </c>
      <c r="E267" t="s">
        <v>2466</v>
      </c>
      <c r="F267" s="8">
        <v>12319</v>
      </c>
      <c r="G267" s="6">
        <v>6.7038380011312633</v>
      </c>
      <c r="H267" s="6">
        <f t="shared" si="28"/>
        <v>5056360.164059435</v>
      </c>
      <c r="I267">
        <v>1</v>
      </c>
      <c r="J267" s="6">
        <f t="shared" si="29"/>
        <v>5056360.164059435</v>
      </c>
      <c r="K267" s="6">
        <f t="shared" si="30"/>
        <v>6.7038380011312642</v>
      </c>
      <c r="L267">
        <v>1</v>
      </c>
      <c r="M267" s="6">
        <f t="shared" si="31"/>
        <v>5056360.164059435</v>
      </c>
      <c r="N267" s="6">
        <f t="shared" si="32"/>
        <v>6.7038380011312642</v>
      </c>
      <c r="O267">
        <v>1</v>
      </c>
      <c r="P267" s="6">
        <f t="shared" si="33"/>
        <v>5056360.164059435</v>
      </c>
      <c r="Q267" s="6">
        <f t="shared" si="34"/>
        <v>6.7038380011312642</v>
      </c>
      <c r="R267" t="e">
        <v>#N/A</v>
      </c>
      <c r="S267" t="e">
        <v>#N/A</v>
      </c>
      <c r="T267" t="e">
        <v>#N/A</v>
      </c>
      <c r="U267" t="e">
        <v>#N/A</v>
      </c>
      <c r="V267" t="e">
        <v>#N/A</v>
      </c>
      <c r="W267" t="e">
        <v>#N/A</v>
      </c>
      <c r="X267" t="e">
        <v>#N/A</v>
      </c>
      <c r="Y267" t="e">
        <v>#N/A</v>
      </c>
      <c r="Z267" t="e">
        <v>#N/A</v>
      </c>
      <c r="AA267" t="e">
        <v>#N/A</v>
      </c>
      <c r="AB267" t="e">
        <v>#N/A</v>
      </c>
      <c r="AC267" t="e">
        <v>#N/A</v>
      </c>
    </row>
    <row r="268" spans="1:29" x14ac:dyDescent="0.2">
      <c r="A268" t="s">
        <v>266</v>
      </c>
      <c r="B268">
        <v>115286.1</v>
      </c>
      <c r="C268">
        <v>115286</v>
      </c>
      <c r="D268" t="s">
        <v>2466</v>
      </c>
      <c r="E268" t="s">
        <v>2466</v>
      </c>
      <c r="F268" s="8">
        <v>12319</v>
      </c>
      <c r="G268" s="6">
        <v>6.7038380011312633</v>
      </c>
      <c r="H268" s="6">
        <f t="shared" si="28"/>
        <v>5056360.164059435</v>
      </c>
      <c r="I268">
        <v>1</v>
      </c>
      <c r="J268" s="6">
        <f t="shared" si="29"/>
        <v>5056360.164059435</v>
      </c>
      <c r="K268" s="6">
        <f t="shared" si="30"/>
        <v>6.7038380011312642</v>
      </c>
      <c r="L268">
        <v>1</v>
      </c>
      <c r="M268" s="6">
        <f t="shared" si="31"/>
        <v>5056360.164059435</v>
      </c>
      <c r="N268" s="6">
        <f t="shared" si="32"/>
        <v>6.7038380011312642</v>
      </c>
      <c r="O268">
        <v>1</v>
      </c>
      <c r="P268" s="6">
        <f t="shared" si="33"/>
        <v>5056360.164059435</v>
      </c>
      <c r="Q268" s="6">
        <f t="shared" si="34"/>
        <v>6.7038380011312642</v>
      </c>
      <c r="R268" t="e">
        <v>#N/A</v>
      </c>
      <c r="S268" t="e">
        <v>#N/A</v>
      </c>
      <c r="T268" t="e">
        <v>#N/A</v>
      </c>
      <c r="U268" t="e">
        <v>#N/A</v>
      </c>
      <c r="V268" t="e">
        <v>#N/A</v>
      </c>
      <c r="W268" t="e">
        <v>#N/A</v>
      </c>
      <c r="X268" t="e">
        <v>#N/A</v>
      </c>
      <c r="Y268" t="e">
        <v>#N/A</v>
      </c>
      <c r="Z268" t="e">
        <v>#N/A</v>
      </c>
      <c r="AA268" t="e">
        <v>#N/A</v>
      </c>
      <c r="AB268" t="e">
        <v>#N/A</v>
      </c>
      <c r="AC268" t="e">
        <v>#N/A</v>
      </c>
    </row>
    <row r="269" spans="1:29" x14ac:dyDescent="0.2">
      <c r="A269" t="s">
        <v>267</v>
      </c>
      <c r="B269">
        <v>271.2</v>
      </c>
      <c r="C269">
        <v>271</v>
      </c>
      <c r="D269" t="s">
        <v>2467</v>
      </c>
      <c r="E269" t="s">
        <v>2467</v>
      </c>
      <c r="F269" s="8">
        <v>2727</v>
      </c>
      <c r="G269" s="6">
        <v>7.3998475345251746</v>
      </c>
      <c r="H269" s="6">
        <f t="shared" si="28"/>
        <v>25110047.5155132</v>
      </c>
      <c r="I269">
        <v>1.4665822658526966</v>
      </c>
      <c r="J269" s="6">
        <f t="shared" si="29"/>
        <v>36825950.380970225</v>
      </c>
      <c r="K269" s="6">
        <f t="shared" si="30"/>
        <v>7.5661539636581878</v>
      </c>
      <c r="L269">
        <v>0.82950855810927926</v>
      </c>
      <c r="M269" s="6">
        <f t="shared" si="31"/>
        <v>20828999.308648843</v>
      </c>
      <c r="N269" s="6">
        <f t="shared" si="32"/>
        <v>7.3186684055612172</v>
      </c>
      <c r="O269">
        <v>1.8926032371092731</v>
      </c>
      <c r="P269" s="6">
        <f t="shared" si="33"/>
        <v>47523357.211827941</v>
      </c>
      <c r="Q269" s="6">
        <f t="shared" si="34"/>
        <v>7.676907113098359</v>
      </c>
      <c r="R269">
        <v>35418309.246448003</v>
      </c>
      <c r="S269">
        <v>36354570.218907297</v>
      </c>
      <c r="T269">
        <v>38704971.677555501</v>
      </c>
      <c r="U269">
        <v>24485297.045225699</v>
      </c>
      <c r="V269">
        <v>16994518.030960701</v>
      </c>
      <c r="W269">
        <v>21007182.849760201</v>
      </c>
      <c r="X269">
        <v>49847803.120556504</v>
      </c>
      <c r="Y269">
        <v>44315082.410568401</v>
      </c>
      <c r="Z269">
        <v>48407186.104359098</v>
      </c>
      <c r="AA269">
        <v>26919171.5</v>
      </c>
      <c r="AB269">
        <v>22039807.1255675</v>
      </c>
      <c r="AC269">
        <v>26371163.920972198</v>
      </c>
    </row>
    <row r="270" spans="1:29" x14ac:dyDescent="0.2">
      <c r="A270" t="s">
        <v>268</v>
      </c>
      <c r="B270">
        <v>270.10000000000002</v>
      </c>
      <c r="C270">
        <v>270</v>
      </c>
      <c r="D270" t="s">
        <v>2468</v>
      </c>
      <c r="E270" t="s">
        <v>2468</v>
      </c>
      <c r="F270" s="8">
        <v>2726</v>
      </c>
      <c r="G270" s="6">
        <v>6.0084331095059236</v>
      </c>
      <c r="H270" s="6">
        <f t="shared" si="28"/>
        <v>1019607.706896067</v>
      </c>
      <c r="I270">
        <v>1</v>
      </c>
      <c r="J270" s="6">
        <f t="shared" si="29"/>
        <v>1019607.706896067</v>
      </c>
      <c r="K270" s="6">
        <f t="shared" si="30"/>
        <v>6.0084331095059245</v>
      </c>
      <c r="L270">
        <v>1</v>
      </c>
      <c r="M270" s="6">
        <f t="shared" si="31"/>
        <v>1019607.706896067</v>
      </c>
      <c r="N270" s="6">
        <f t="shared" si="32"/>
        <v>6.0084331095059245</v>
      </c>
      <c r="O270">
        <v>1</v>
      </c>
      <c r="P270" s="6">
        <f t="shared" si="33"/>
        <v>1019607.706896067</v>
      </c>
      <c r="Q270" s="6">
        <f t="shared" si="34"/>
        <v>6.0084331095059245</v>
      </c>
      <c r="R270" t="e">
        <v>#N/A</v>
      </c>
      <c r="S270" t="e">
        <v>#N/A</v>
      </c>
      <c r="T270" t="e">
        <v>#N/A</v>
      </c>
      <c r="U270" t="e">
        <v>#N/A</v>
      </c>
      <c r="V270" t="e">
        <v>#N/A</v>
      </c>
      <c r="W270" t="e">
        <v>#N/A</v>
      </c>
      <c r="X270" t="e">
        <v>#N/A</v>
      </c>
      <c r="Y270" t="e">
        <v>#N/A</v>
      </c>
      <c r="Z270" t="e">
        <v>#N/A</v>
      </c>
      <c r="AA270" t="e">
        <v>#N/A</v>
      </c>
      <c r="AB270" t="e">
        <v>#N/A</v>
      </c>
      <c r="AC270" t="e">
        <v>#N/A</v>
      </c>
    </row>
    <row r="271" spans="1:29" x14ac:dyDescent="0.2">
      <c r="A271" t="s">
        <v>269</v>
      </c>
      <c r="B271">
        <v>271.10000000000002</v>
      </c>
      <c r="C271">
        <v>271</v>
      </c>
      <c r="D271" t="s">
        <v>2467</v>
      </c>
      <c r="E271" t="s">
        <v>2467</v>
      </c>
      <c r="F271" s="8">
        <v>2727</v>
      </c>
      <c r="G271" s="6">
        <v>7.3998475345251746</v>
      </c>
      <c r="H271" s="6">
        <f t="shared" si="28"/>
        <v>25110047.5155132</v>
      </c>
      <c r="I271">
        <v>1.4665822658526966</v>
      </c>
      <c r="J271" s="6">
        <f t="shared" si="29"/>
        <v>36825950.380970225</v>
      </c>
      <c r="K271" s="6">
        <f t="shared" si="30"/>
        <v>7.5661539636581878</v>
      </c>
      <c r="L271">
        <v>0.82950855810927926</v>
      </c>
      <c r="M271" s="6">
        <f t="shared" si="31"/>
        <v>20828999.308648843</v>
      </c>
      <c r="N271" s="6">
        <f t="shared" si="32"/>
        <v>7.3186684055612172</v>
      </c>
      <c r="O271">
        <v>1.8926032371092731</v>
      </c>
      <c r="P271" s="6">
        <f t="shared" si="33"/>
        <v>47523357.211827941</v>
      </c>
      <c r="Q271" s="6">
        <f t="shared" si="34"/>
        <v>7.676907113098359</v>
      </c>
      <c r="R271">
        <v>35418309.246448003</v>
      </c>
      <c r="S271">
        <v>36354570.218907297</v>
      </c>
      <c r="T271">
        <v>38704971.677555501</v>
      </c>
      <c r="U271">
        <v>24485297.045225699</v>
      </c>
      <c r="V271">
        <v>16994518.030960701</v>
      </c>
      <c r="W271">
        <v>21007182.849760201</v>
      </c>
      <c r="X271">
        <v>49847803.120556504</v>
      </c>
      <c r="Y271">
        <v>44315082.410568401</v>
      </c>
      <c r="Z271">
        <v>48407186.104359098</v>
      </c>
      <c r="AA271">
        <v>26919171.5</v>
      </c>
      <c r="AB271">
        <v>22039807.1255675</v>
      </c>
      <c r="AC271">
        <v>26371163.920972198</v>
      </c>
    </row>
    <row r="272" spans="1:29" x14ac:dyDescent="0.2">
      <c r="A272" t="s">
        <v>270</v>
      </c>
      <c r="B272">
        <v>272.10000000000002</v>
      </c>
      <c r="C272">
        <v>272</v>
      </c>
      <c r="D272" t="s">
        <v>2469</v>
      </c>
      <c r="E272" t="s">
        <v>2469</v>
      </c>
      <c r="F272" s="8">
        <v>2728</v>
      </c>
      <c r="G272" s="6">
        <v>6.6921925951007797</v>
      </c>
      <c r="H272" s="6">
        <f t="shared" si="28"/>
        <v>4922577.8717540903</v>
      </c>
      <c r="I272">
        <v>0.96709105753947067</v>
      </c>
      <c r="J272" s="6">
        <f t="shared" si="29"/>
        <v>4760581.0398150599</v>
      </c>
      <c r="K272" s="6">
        <f t="shared" si="30"/>
        <v>6.6776599625913624</v>
      </c>
      <c r="L272">
        <v>0.57692255965403616</v>
      </c>
      <c r="M272" s="6">
        <f t="shared" si="31"/>
        <v>2839946.2258686875</v>
      </c>
      <c r="N272" s="6">
        <f t="shared" si="32"/>
        <v>6.4533101167971791</v>
      </c>
      <c r="O272">
        <v>0.48492057261279126</v>
      </c>
      <c r="P272" s="6">
        <f t="shared" si="33"/>
        <v>2387059.2803020487</v>
      </c>
      <c r="Q272" s="6">
        <f t="shared" si="34"/>
        <v>6.3778632044229191</v>
      </c>
      <c r="R272">
        <v>4070700.09835367</v>
      </c>
      <c r="S272">
        <v>4929653.4005801296</v>
      </c>
      <c r="T272">
        <v>5281389.6205114098</v>
      </c>
      <c r="U272">
        <v>3121455.3994204998</v>
      </c>
      <c r="V272">
        <v>3068170.2538579199</v>
      </c>
      <c r="W272">
        <v>2330213.02432766</v>
      </c>
      <c r="X272">
        <v>2114020.5558018601</v>
      </c>
      <c r="Y272">
        <v>2479335.6736638602</v>
      </c>
      <c r="Z272">
        <v>2567821.6114404402</v>
      </c>
      <c r="AA272">
        <v>4800302</v>
      </c>
      <c r="AB272">
        <v>5298075.36488734</v>
      </c>
      <c r="AC272">
        <v>4669356.2503749598</v>
      </c>
    </row>
    <row r="273" spans="1:29" x14ac:dyDescent="0.2">
      <c r="A273" t="s">
        <v>271</v>
      </c>
      <c r="B273">
        <v>271.3</v>
      </c>
      <c r="C273">
        <v>271</v>
      </c>
      <c r="D273" t="s">
        <v>2467</v>
      </c>
      <c r="E273" t="s">
        <v>2467</v>
      </c>
      <c r="F273" s="8">
        <v>2727</v>
      </c>
      <c r="G273" s="6">
        <v>7.3998475345251746</v>
      </c>
      <c r="H273" s="6">
        <f t="shared" si="28"/>
        <v>25110047.5155132</v>
      </c>
      <c r="I273">
        <v>1.4665822658526966</v>
      </c>
      <c r="J273" s="6">
        <f t="shared" si="29"/>
        <v>36825950.380970225</v>
      </c>
      <c r="K273" s="6">
        <f t="shared" si="30"/>
        <v>7.5661539636581878</v>
      </c>
      <c r="L273">
        <v>0.82950855810927926</v>
      </c>
      <c r="M273" s="6">
        <f t="shared" si="31"/>
        <v>20828999.308648843</v>
      </c>
      <c r="N273" s="6">
        <f t="shared" si="32"/>
        <v>7.3186684055612172</v>
      </c>
      <c r="O273">
        <v>1.8926032371092731</v>
      </c>
      <c r="P273" s="6">
        <f t="shared" si="33"/>
        <v>47523357.211827941</v>
      </c>
      <c r="Q273" s="6">
        <f t="shared" si="34"/>
        <v>7.676907113098359</v>
      </c>
      <c r="R273">
        <v>35418309.246448003</v>
      </c>
      <c r="S273">
        <v>36354570.218907297</v>
      </c>
      <c r="T273">
        <v>38704971.677555501</v>
      </c>
      <c r="U273">
        <v>24485297.045225699</v>
      </c>
      <c r="V273">
        <v>16994518.030960701</v>
      </c>
      <c r="W273">
        <v>21007182.849760201</v>
      </c>
      <c r="X273">
        <v>49847803.120556504</v>
      </c>
      <c r="Y273">
        <v>44315082.410568401</v>
      </c>
      <c r="Z273">
        <v>48407186.104359098</v>
      </c>
      <c r="AA273">
        <v>26919171.5</v>
      </c>
      <c r="AB273">
        <v>22039807.1255675</v>
      </c>
      <c r="AC273">
        <v>26371163.920972198</v>
      </c>
    </row>
    <row r="274" spans="1:29" x14ac:dyDescent="0.2">
      <c r="A274" t="s">
        <v>272</v>
      </c>
      <c r="B274">
        <v>290.10000000000002</v>
      </c>
      <c r="C274">
        <v>290</v>
      </c>
      <c r="D274" t="s">
        <v>2470</v>
      </c>
      <c r="E274" t="s">
        <v>2470</v>
      </c>
      <c r="F274" s="8">
        <v>10411</v>
      </c>
      <c r="G274" s="6">
        <v>6.1605912556734452</v>
      </c>
      <c r="H274" s="6">
        <f t="shared" si="28"/>
        <v>1447408.9564361179</v>
      </c>
      <c r="I274">
        <v>1</v>
      </c>
      <c r="J274" s="6">
        <f t="shared" si="29"/>
        <v>1447408.9564361179</v>
      </c>
      <c r="K274" s="6">
        <f t="shared" si="30"/>
        <v>6.1605912556734452</v>
      </c>
      <c r="L274">
        <v>1</v>
      </c>
      <c r="M274" s="6">
        <f t="shared" si="31"/>
        <v>1447408.9564361179</v>
      </c>
      <c r="N274" s="6">
        <f t="shared" si="32"/>
        <v>6.1605912556734452</v>
      </c>
      <c r="O274">
        <v>1</v>
      </c>
      <c r="P274" s="6">
        <f t="shared" si="33"/>
        <v>1447408.9564361179</v>
      </c>
      <c r="Q274" s="6">
        <f t="shared" si="34"/>
        <v>6.1605912556734452</v>
      </c>
      <c r="R274" t="e">
        <v>#N/A</v>
      </c>
      <c r="S274" t="e">
        <v>#N/A</v>
      </c>
      <c r="T274" t="e">
        <v>#N/A</v>
      </c>
      <c r="U274" t="e">
        <v>#N/A</v>
      </c>
      <c r="V274" t="e">
        <v>#N/A</v>
      </c>
      <c r="W274" t="e">
        <v>#N/A</v>
      </c>
      <c r="X274" t="e">
        <v>#N/A</v>
      </c>
      <c r="Y274" t="e">
        <v>#N/A</v>
      </c>
      <c r="Z274" t="e">
        <v>#N/A</v>
      </c>
      <c r="AA274" t="e">
        <v>#N/A</v>
      </c>
      <c r="AB274" t="e">
        <v>#N/A</v>
      </c>
      <c r="AC274" t="e">
        <v>#N/A</v>
      </c>
    </row>
    <row r="275" spans="1:29" x14ac:dyDescent="0.2">
      <c r="A275" t="s">
        <v>273</v>
      </c>
      <c r="B275">
        <v>280.10000000000002</v>
      </c>
      <c r="C275">
        <v>280</v>
      </c>
      <c r="D275" t="s">
        <v>2471</v>
      </c>
      <c r="E275" t="s">
        <v>2471</v>
      </c>
      <c r="F275" s="8">
        <v>2292</v>
      </c>
      <c r="G275" s="6" t="e">
        <v>#N/A</v>
      </c>
      <c r="H275" s="6" t="e">
        <f t="shared" si="28"/>
        <v>#N/A</v>
      </c>
      <c r="I275">
        <v>1</v>
      </c>
      <c r="J275" s="6" t="e">
        <f t="shared" si="29"/>
        <v>#N/A</v>
      </c>
      <c r="K275" s="6" t="e">
        <f t="shared" si="30"/>
        <v>#N/A</v>
      </c>
      <c r="L275">
        <v>1</v>
      </c>
      <c r="M275" s="6" t="e">
        <f t="shared" si="31"/>
        <v>#N/A</v>
      </c>
      <c r="N275" s="6" t="e">
        <f t="shared" si="32"/>
        <v>#N/A</v>
      </c>
      <c r="O275">
        <v>1</v>
      </c>
      <c r="P275" s="6" t="e">
        <f t="shared" si="33"/>
        <v>#N/A</v>
      </c>
      <c r="Q275" s="6" t="e">
        <f t="shared" si="34"/>
        <v>#N/A</v>
      </c>
      <c r="R275" t="e">
        <v>#N/A</v>
      </c>
      <c r="S275" t="e">
        <v>#N/A</v>
      </c>
      <c r="T275" t="e">
        <v>#N/A</v>
      </c>
      <c r="U275" t="e">
        <v>#N/A</v>
      </c>
      <c r="V275" t="e">
        <v>#N/A</v>
      </c>
      <c r="W275" t="e">
        <v>#N/A</v>
      </c>
      <c r="X275" t="e">
        <v>#N/A</v>
      </c>
      <c r="Y275" t="e">
        <v>#N/A</v>
      </c>
      <c r="Z275" t="e">
        <v>#N/A</v>
      </c>
      <c r="AA275" t="e">
        <v>#N/A</v>
      </c>
      <c r="AB275" t="e">
        <v>#N/A</v>
      </c>
      <c r="AC275" t="e">
        <v>#N/A</v>
      </c>
    </row>
    <row r="276" spans="1:29" x14ac:dyDescent="0.2">
      <c r="A276" t="s">
        <v>274</v>
      </c>
      <c r="B276">
        <v>278.10000000000002</v>
      </c>
      <c r="C276">
        <v>278</v>
      </c>
      <c r="D276" t="s">
        <v>2472</v>
      </c>
      <c r="E276" t="s">
        <v>2472</v>
      </c>
      <c r="F276" s="8">
        <v>2290</v>
      </c>
      <c r="G276" s="6" t="e">
        <v>#N/A</v>
      </c>
      <c r="H276" s="6" t="e">
        <f t="shared" si="28"/>
        <v>#N/A</v>
      </c>
      <c r="I276">
        <v>1</v>
      </c>
      <c r="J276" s="6" t="e">
        <f t="shared" si="29"/>
        <v>#N/A</v>
      </c>
      <c r="K276" s="6" t="e">
        <f t="shared" si="30"/>
        <v>#N/A</v>
      </c>
      <c r="L276">
        <v>1</v>
      </c>
      <c r="M276" s="6" t="e">
        <f t="shared" si="31"/>
        <v>#N/A</v>
      </c>
      <c r="N276" s="6" t="e">
        <f t="shared" si="32"/>
        <v>#N/A</v>
      </c>
      <c r="O276">
        <v>1</v>
      </c>
      <c r="P276" s="6" t="e">
        <f t="shared" si="33"/>
        <v>#N/A</v>
      </c>
      <c r="Q276" s="6" t="e">
        <f t="shared" si="34"/>
        <v>#N/A</v>
      </c>
      <c r="R276" t="e">
        <v>#N/A</v>
      </c>
      <c r="S276" t="e">
        <v>#N/A</v>
      </c>
      <c r="T276" t="e">
        <v>#N/A</v>
      </c>
      <c r="U276" t="e">
        <v>#N/A</v>
      </c>
      <c r="V276" t="e">
        <v>#N/A</v>
      </c>
      <c r="W276" t="e">
        <v>#N/A</v>
      </c>
      <c r="X276" t="e">
        <v>#N/A</v>
      </c>
      <c r="Y276" t="e">
        <v>#N/A</v>
      </c>
      <c r="Z276" t="e">
        <v>#N/A</v>
      </c>
      <c r="AA276" t="e">
        <v>#N/A</v>
      </c>
      <c r="AB276" t="e">
        <v>#N/A</v>
      </c>
      <c r="AC276" t="e">
        <v>#N/A</v>
      </c>
    </row>
    <row r="277" spans="1:29" x14ac:dyDescent="0.2">
      <c r="A277" t="s">
        <v>275</v>
      </c>
      <c r="B277">
        <v>276.10000000000002</v>
      </c>
      <c r="C277">
        <v>276</v>
      </c>
      <c r="D277" t="s">
        <v>2473</v>
      </c>
      <c r="E277" t="s">
        <v>2473</v>
      </c>
      <c r="F277" s="8">
        <v>2288</v>
      </c>
      <c r="G277" s="6">
        <v>5.8082708872307531</v>
      </c>
      <c r="H277" s="6">
        <f t="shared" si="28"/>
        <v>643088.71297755861</v>
      </c>
      <c r="I277">
        <v>1</v>
      </c>
      <c r="J277" s="6">
        <f t="shared" si="29"/>
        <v>643088.71297755861</v>
      </c>
      <c r="K277" s="6">
        <f t="shared" si="30"/>
        <v>5.8082708872307531</v>
      </c>
      <c r="L277">
        <v>1</v>
      </c>
      <c r="M277" s="6">
        <f t="shared" si="31"/>
        <v>643088.71297755861</v>
      </c>
      <c r="N277" s="6">
        <f t="shared" si="32"/>
        <v>5.8082708872307531</v>
      </c>
      <c r="O277">
        <v>1</v>
      </c>
      <c r="P277" s="6">
        <f t="shared" si="33"/>
        <v>643088.71297755861</v>
      </c>
      <c r="Q277" s="6">
        <f t="shared" si="34"/>
        <v>5.8082708872307531</v>
      </c>
      <c r="R277" t="e">
        <v>#N/A</v>
      </c>
      <c r="S277" t="e">
        <v>#N/A</v>
      </c>
      <c r="T277" t="e">
        <v>#N/A</v>
      </c>
      <c r="U277" t="e">
        <v>#N/A</v>
      </c>
      <c r="V277" t="e">
        <v>#N/A</v>
      </c>
      <c r="W277" t="e">
        <v>#N/A</v>
      </c>
      <c r="X277" t="e">
        <v>#N/A</v>
      </c>
      <c r="Y277" t="e">
        <v>#N/A</v>
      </c>
      <c r="Z277" t="e">
        <v>#N/A</v>
      </c>
      <c r="AA277" t="e">
        <v>#N/A</v>
      </c>
      <c r="AB277" t="e">
        <v>#N/A</v>
      </c>
      <c r="AC277" t="e">
        <v>#N/A</v>
      </c>
    </row>
    <row r="278" spans="1:29" x14ac:dyDescent="0.2">
      <c r="A278" t="s">
        <v>276</v>
      </c>
      <c r="B278">
        <v>277.10000000000002</v>
      </c>
      <c r="C278">
        <v>277</v>
      </c>
      <c r="D278" t="s">
        <v>2474</v>
      </c>
      <c r="E278" t="s">
        <v>2474</v>
      </c>
      <c r="F278" s="8">
        <v>2289</v>
      </c>
      <c r="G278" s="6" t="e">
        <v>#N/A</v>
      </c>
      <c r="H278" s="6" t="e">
        <f t="shared" si="28"/>
        <v>#N/A</v>
      </c>
      <c r="I278">
        <v>1</v>
      </c>
      <c r="J278" s="6" t="e">
        <f t="shared" si="29"/>
        <v>#N/A</v>
      </c>
      <c r="K278" s="6" t="e">
        <f t="shared" si="30"/>
        <v>#N/A</v>
      </c>
      <c r="L278">
        <v>1</v>
      </c>
      <c r="M278" s="6" t="e">
        <f t="shared" si="31"/>
        <v>#N/A</v>
      </c>
      <c r="N278" s="6" t="e">
        <f t="shared" si="32"/>
        <v>#N/A</v>
      </c>
      <c r="O278">
        <v>1</v>
      </c>
      <c r="P278" s="6" t="e">
        <f t="shared" si="33"/>
        <v>#N/A</v>
      </c>
      <c r="Q278" s="6" t="e">
        <f t="shared" si="34"/>
        <v>#N/A</v>
      </c>
      <c r="R278" t="e">
        <v>#N/A</v>
      </c>
      <c r="S278" t="e">
        <v>#N/A</v>
      </c>
      <c r="T278" t="e">
        <v>#N/A</v>
      </c>
      <c r="U278" t="e">
        <v>#N/A</v>
      </c>
      <c r="V278" t="e">
        <v>#N/A</v>
      </c>
      <c r="W278" t="e">
        <v>#N/A</v>
      </c>
      <c r="X278" t="e">
        <v>#N/A</v>
      </c>
      <c r="Y278" t="e">
        <v>#N/A</v>
      </c>
      <c r="Z278" t="e">
        <v>#N/A</v>
      </c>
      <c r="AA278" t="e">
        <v>#N/A</v>
      </c>
      <c r="AB278" t="e">
        <v>#N/A</v>
      </c>
      <c r="AC278" t="e">
        <v>#N/A</v>
      </c>
    </row>
    <row r="279" spans="1:29" x14ac:dyDescent="0.2">
      <c r="A279" t="s">
        <v>277</v>
      </c>
      <c r="B279">
        <v>6519.1</v>
      </c>
      <c r="C279">
        <v>6519</v>
      </c>
      <c r="D279" t="s">
        <v>2475</v>
      </c>
      <c r="E279" t="s">
        <v>2475</v>
      </c>
      <c r="F279" s="8">
        <v>12127</v>
      </c>
      <c r="G279" s="6">
        <v>6.0637623046833955</v>
      </c>
      <c r="H279" s="6">
        <f t="shared" si="28"/>
        <v>1158143.314966866</v>
      </c>
      <c r="I279">
        <v>1</v>
      </c>
      <c r="J279" s="6">
        <f t="shared" si="29"/>
        <v>1158143.314966866</v>
      </c>
      <c r="K279" s="6">
        <f t="shared" si="30"/>
        <v>6.0637623046833955</v>
      </c>
      <c r="L279">
        <v>1</v>
      </c>
      <c r="M279" s="6">
        <f t="shared" si="31"/>
        <v>1158143.314966866</v>
      </c>
      <c r="N279" s="6">
        <f t="shared" si="32"/>
        <v>6.0637623046833955</v>
      </c>
      <c r="O279">
        <v>1</v>
      </c>
      <c r="P279" s="6">
        <f t="shared" si="33"/>
        <v>1158143.314966866</v>
      </c>
      <c r="Q279" s="6">
        <f t="shared" si="34"/>
        <v>6.0637623046833955</v>
      </c>
      <c r="R279" t="e">
        <v>#N/A</v>
      </c>
      <c r="S279" t="e">
        <v>#N/A</v>
      </c>
      <c r="T279" t="e">
        <v>#N/A</v>
      </c>
      <c r="U279" t="e">
        <v>#N/A</v>
      </c>
      <c r="V279" t="e">
        <v>#N/A</v>
      </c>
      <c r="W279" t="e">
        <v>#N/A</v>
      </c>
      <c r="X279" t="e">
        <v>#N/A</v>
      </c>
      <c r="Y279" t="e">
        <v>#N/A</v>
      </c>
      <c r="Z279" t="e">
        <v>#N/A</v>
      </c>
      <c r="AA279" t="e">
        <v>#N/A</v>
      </c>
      <c r="AB279" t="e">
        <v>#N/A</v>
      </c>
      <c r="AC279" t="e">
        <v>#N/A</v>
      </c>
    </row>
    <row r="280" spans="1:29" x14ac:dyDescent="0.2">
      <c r="A280" t="s">
        <v>278</v>
      </c>
      <c r="B280">
        <v>11136.1</v>
      </c>
      <c r="C280">
        <v>11136</v>
      </c>
      <c r="D280" t="s">
        <v>2476</v>
      </c>
      <c r="E280" t="s">
        <v>2476</v>
      </c>
      <c r="F280" s="8">
        <v>12157</v>
      </c>
      <c r="G280" s="6">
        <v>6.0247927445169829</v>
      </c>
      <c r="H280" s="6">
        <f t="shared" si="28"/>
        <v>1058748.3451274945</v>
      </c>
      <c r="I280">
        <v>1</v>
      </c>
      <c r="J280" s="6">
        <f t="shared" si="29"/>
        <v>1058748.3451274945</v>
      </c>
      <c r="K280" s="6">
        <f t="shared" si="30"/>
        <v>6.0247927445169838</v>
      </c>
      <c r="L280">
        <v>1</v>
      </c>
      <c r="M280" s="6">
        <f t="shared" si="31"/>
        <v>1058748.3451274945</v>
      </c>
      <c r="N280" s="6">
        <f t="shared" si="32"/>
        <v>6.0247927445169838</v>
      </c>
      <c r="O280">
        <v>1</v>
      </c>
      <c r="P280" s="6">
        <f t="shared" si="33"/>
        <v>1058748.3451274945</v>
      </c>
      <c r="Q280" s="6">
        <f t="shared" si="34"/>
        <v>6.0247927445169838</v>
      </c>
      <c r="R280" t="e">
        <v>#N/A</v>
      </c>
      <c r="S280" t="e">
        <v>#N/A</v>
      </c>
      <c r="T280" t="e">
        <v>#N/A</v>
      </c>
      <c r="U280" t="e">
        <v>#N/A</v>
      </c>
      <c r="V280" t="e">
        <v>#N/A</v>
      </c>
      <c r="W280" t="e">
        <v>#N/A</v>
      </c>
      <c r="X280" t="e">
        <v>#N/A</v>
      </c>
      <c r="Y280" t="e">
        <v>#N/A</v>
      </c>
      <c r="Z280" t="e">
        <v>#N/A</v>
      </c>
      <c r="AA280" t="e">
        <v>#N/A</v>
      </c>
      <c r="AB280" t="e">
        <v>#N/A</v>
      </c>
      <c r="AC280" t="e">
        <v>#N/A</v>
      </c>
    </row>
    <row r="281" spans="1:29" x14ac:dyDescent="0.2">
      <c r="A281" t="s">
        <v>279</v>
      </c>
      <c r="B281">
        <v>276.2</v>
      </c>
      <c r="C281">
        <v>276</v>
      </c>
      <c r="D281" t="s">
        <v>2473</v>
      </c>
      <c r="E281" t="s">
        <v>2473</v>
      </c>
      <c r="F281" s="8">
        <v>2288</v>
      </c>
      <c r="G281" s="6">
        <v>5.8082708872307531</v>
      </c>
      <c r="H281" s="6">
        <f t="shared" si="28"/>
        <v>643088.71297755861</v>
      </c>
      <c r="I281">
        <v>1</v>
      </c>
      <c r="J281" s="6">
        <f t="shared" si="29"/>
        <v>643088.71297755861</v>
      </c>
      <c r="K281" s="6">
        <f t="shared" si="30"/>
        <v>5.8082708872307531</v>
      </c>
      <c r="L281">
        <v>1</v>
      </c>
      <c r="M281" s="6">
        <f t="shared" si="31"/>
        <v>643088.71297755861</v>
      </c>
      <c r="N281" s="6">
        <f t="shared" si="32"/>
        <v>5.8082708872307531</v>
      </c>
      <c r="O281">
        <v>1</v>
      </c>
      <c r="P281" s="6">
        <f t="shared" si="33"/>
        <v>643088.71297755861</v>
      </c>
      <c r="Q281" s="6">
        <f t="shared" si="34"/>
        <v>5.8082708872307531</v>
      </c>
      <c r="R281" t="e">
        <v>#N/A</v>
      </c>
      <c r="S281" t="e">
        <v>#N/A</v>
      </c>
      <c r="T281" t="e">
        <v>#N/A</v>
      </c>
      <c r="U281" t="e">
        <v>#N/A</v>
      </c>
      <c r="V281" t="e">
        <v>#N/A</v>
      </c>
      <c r="W281" t="e">
        <v>#N/A</v>
      </c>
      <c r="X281" t="e">
        <v>#N/A</v>
      </c>
      <c r="Y281" t="e">
        <v>#N/A</v>
      </c>
      <c r="Z281" t="e">
        <v>#N/A</v>
      </c>
      <c r="AA281" t="e">
        <v>#N/A</v>
      </c>
      <c r="AB281" t="e">
        <v>#N/A</v>
      </c>
      <c r="AC281" t="e">
        <v>#N/A</v>
      </c>
    </row>
    <row r="282" spans="1:29" x14ac:dyDescent="0.2">
      <c r="A282" t="s">
        <v>280</v>
      </c>
      <c r="B282">
        <v>279.10000000000002</v>
      </c>
      <c r="C282">
        <v>279</v>
      </c>
      <c r="D282" t="s">
        <v>2477</v>
      </c>
      <c r="E282" t="s">
        <v>2477</v>
      </c>
      <c r="F282" s="8">
        <v>2291</v>
      </c>
      <c r="G282" s="6" t="e">
        <v>#N/A</v>
      </c>
      <c r="H282" s="6" t="e">
        <f t="shared" si="28"/>
        <v>#N/A</v>
      </c>
      <c r="I282">
        <v>1</v>
      </c>
      <c r="J282" s="6" t="e">
        <f t="shared" si="29"/>
        <v>#N/A</v>
      </c>
      <c r="K282" s="6" t="e">
        <f t="shared" si="30"/>
        <v>#N/A</v>
      </c>
      <c r="L282">
        <v>1</v>
      </c>
      <c r="M282" s="6" t="e">
        <f t="shared" si="31"/>
        <v>#N/A</v>
      </c>
      <c r="N282" s="6" t="e">
        <f t="shared" si="32"/>
        <v>#N/A</v>
      </c>
      <c r="O282">
        <v>1</v>
      </c>
      <c r="P282" s="6" t="e">
        <f t="shared" si="33"/>
        <v>#N/A</v>
      </c>
      <c r="Q282" s="6" t="e">
        <f t="shared" si="34"/>
        <v>#N/A</v>
      </c>
      <c r="R282" t="e">
        <v>#N/A</v>
      </c>
      <c r="S282" t="e">
        <v>#N/A</v>
      </c>
      <c r="T282" t="e">
        <v>#N/A</v>
      </c>
      <c r="U282" t="e">
        <v>#N/A</v>
      </c>
      <c r="V282" t="e">
        <v>#N/A</v>
      </c>
      <c r="W282" t="e">
        <v>#N/A</v>
      </c>
      <c r="X282" t="e">
        <v>#N/A</v>
      </c>
      <c r="Y282" t="e">
        <v>#N/A</v>
      </c>
      <c r="Z282" t="e">
        <v>#N/A</v>
      </c>
      <c r="AA282" t="e">
        <v>#N/A</v>
      </c>
      <c r="AB282" t="e">
        <v>#N/A</v>
      </c>
      <c r="AC282" t="e">
        <v>#N/A</v>
      </c>
    </row>
    <row r="283" spans="1:29" x14ac:dyDescent="0.2">
      <c r="A283" t="s">
        <v>281</v>
      </c>
      <c r="B283">
        <v>10998.1</v>
      </c>
      <c r="C283">
        <v>10998</v>
      </c>
      <c r="D283" t="s">
        <v>2478</v>
      </c>
      <c r="E283" t="s">
        <v>2478</v>
      </c>
      <c r="F283" s="8">
        <v>12748</v>
      </c>
      <c r="G283" s="6">
        <v>5.9853034409696413</v>
      </c>
      <c r="H283" s="6">
        <f t="shared" si="28"/>
        <v>966726.09329617908</v>
      </c>
      <c r="I283">
        <v>1</v>
      </c>
      <c r="J283" s="6">
        <f t="shared" si="29"/>
        <v>966726.09329617908</v>
      </c>
      <c r="K283" s="6">
        <f t="shared" si="30"/>
        <v>5.9853034409696422</v>
      </c>
      <c r="L283">
        <v>1</v>
      </c>
      <c r="M283" s="6">
        <f t="shared" si="31"/>
        <v>966726.09329617908</v>
      </c>
      <c r="N283" s="6">
        <f t="shared" si="32"/>
        <v>5.9853034409696422</v>
      </c>
      <c r="O283">
        <v>1</v>
      </c>
      <c r="P283" s="6">
        <f t="shared" si="33"/>
        <v>966726.09329617908</v>
      </c>
      <c r="Q283" s="6">
        <f t="shared" si="34"/>
        <v>5.9853034409696422</v>
      </c>
      <c r="R283" t="e">
        <v>#N/A</v>
      </c>
      <c r="S283" t="e">
        <v>#N/A</v>
      </c>
      <c r="T283" t="e">
        <v>#N/A</v>
      </c>
      <c r="U283" t="e">
        <v>#N/A</v>
      </c>
      <c r="V283" t="e">
        <v>#N/A</v>
      </c>
      <c r="W283" t="e">
        <v>#N/A</v>
      </c>
      <c r="X283" t="e">
        <v>#N/A</v>
      </c>
      <c r="Y283" t="e">
        <v>#N/A</v>
      </c>
      <c r="Z283" t="e">
        <v>#N/A</v>
      </c>
      <c r="AA283" t="e">
        <v>#N/A</v>
      </c>
      <c r="AB283" t="e">
        <v>#N/A</v>
      </c>
      <c r="AC283" t="e">
        <v>#N/A</v>
      </c>
    </row>
    <row r="284" spans="1:29" x14ac:dyDescent="0.2">
      <c r="A284" t="s">
        <v>282</v>
      </c>
      <c r="B284">
        <v>113451.1</v>
      </c>
      <c r="C284">
        <v>113451</v>
      </c>
      <c r="D284" t="s">
        <v>2479</v>
      </c>
      <c r="E284" t="s">
        <v>2479</v>
      </c>
      <c r="F284" s="8">
        <v>9477</v>
      </c>
      <c r="G284" s="6">
        <v>5.7666864750098572</v>
      </c>
      <c r="H284" s="6">
        <f t="shared" si="28"/>
        <v>584368.06602444872</v>
      </c>
      <c r="I284">
        <v>1.1051693325851362</v>
      </c>
      <c r="J284" s="6">
        <f t="shared" si="29"/>
        <v>645825.66551230673</v>
      </c>
      <c r="K284" s="6">
        <f t="shared" si="30"/>
        <v>5.8101153001560339</v>
      </c>
      <c r="L284">
        <v>1.2401837930203188</v>
      </c>
      <c r="M284" s="6">
        <f t="shared" si="31"/>
        <v>724723.8046421489</v>
      </c>
      <c r="N284" s="6">
        <f t="shared" si="32"/>
        <v>5.8601725266072799</v>
      </c>
      <c r="O284">
        <v>0.85191049024926557</v>
      </c>
      <c r="P284" s="6">
        <f t="shared" si="33"/>
        <v>497829.2856129033</v>
      </c>
      <c r="Q284" s="6">
        <f t="shared" si="34"/>
        <v>5.6970804410993727</v>
      </c>
      <c r="R284">
        <v>1131036.80251708</v>
      </c>
      <c r="S284">
        <v>1022064.584118</v>
      </c>
      <c r="T284">
        <v>753114.10817029898</v>
      </c>
      <c r="U284">
        <v>1112689.4382207701</v>
      </c>
      <c r="V284">
        <v>1317481.30184573</v>
      </c>
      <c r="W284">
        <v>831086.38082316797</v>
      </c>
      <c r="X284">
        <v>816030.475865065</v>
      </c>
      <c r="Y284">
        <v>677457.38097364397</v>
      </c>
      <c r="Z284">
        <v>0</v>
      </c>
      <c r="AA284">
        <v>1041858.3125</v>
      </c>
      <c r="AB284">
        <v>711245.885573345</v>
      </c>
      <c r="AC284">
        <v>0</v>
      </c>
    </row>
    <row r="285" spans="1:29" x14ac:dyDescent="0.2">
      <c r="A285" t="s">
        <v>283</v>
      </c>
      <c r="B285">
        <v>9057.1</v>
      </c>
      <c r="C285">
        <v>9057</v>
      </c>
      <c r="D285" t="s">
        <v>2480</v>
      </c>
      <c r="E285" t="s">
        <v>2480</v>
      </c>
      <c r="F285" s="8">
        <v>12154</v>
      </c>
      <c r="G285" s="6">
        <v>6.6307349834019416</v>
      </c>
      <c r="H285" s="6">
        <f t="shared" si="28"/>
        <v>4273020.5692001441</v>
      </c>
      <c r="I285">
        <v>0.84643684577846434</v>
      </c>
      <c r="J285" s="6">
        <f t="shared" si="29"/>
        <v>3616842.0525402683</v>
      </c>
      <c r="K285" s="6">
        <f t="shared" si="30"/>
        <v>6.5583295435396245</v>
      </c>
      <c r="L285">
        <v>0.7201654152465321</v>
      </c>
      <c r="M285" s="6">
        <f t="shared" si="31"/>
        <v>3077281.6325749946</v>
      </c>
      <c r="N285" s="6">
        <f t="shared" si="32"/>
        <v>6.4881672446634822</v>
      </c>
      <c r="O285">
        <v>1</v>
      </c>
      <c r="P285" s="6">
        <f t="shared" si="33"/>
        <v>4273020.5692001441</v>
      </c>
      <c r="Q285" s="6">
        <f t="shared" si="34"/>
        <v>6.6307349834019425</v>
      </c>
      <c r="R285">
        <v>267049.71882785001</v>
      </c>
      <c r="S285">
        <v>6966634.3862526799</v>
      </c>
      <c r="T285">
        <v>0</v>
      </c>
      <c r="U285">
        <v>1588729.3626115101</v>
      </c>
      <c r="V285">
        <v>6836586.22632966</v>
      </c>
      <c r="W285">
        <v>806529.30878380698</v>
      </c>
      <c r="X285">
        <v>0</v>
      </c>
      <c r="Y285">
        <v>0</v>
      </c>
      <c r="Z285">
        <v>0</v>
      </c>
      <c r="AA285">
        <v>1541437.375</v>
      </c>
      <c r="AB285">
        <v>2360563.59789652</v>
      </c>
      <c r="AC285">
        <v>8917060.7347039003</v>
      </c>
    </row>
    <row r="286" spans="1:29" x14ac:dyDescent="0.2">
      <c r="A286" t="s">
        <v>284</v>
      </c>
      <c r="B286">
        <v>384.1</v>
      </c>
      <c r="C286">
        <v>384</v>
      </c>
      <c r="D286" t="s">
        <v>2481</v>
      </c>
      <c r="E286" t="s">
        <v>2481</v>
      </c>
      <c r="F286" s="8">
        <v>9461</v>
      </c>
      <c r="G286" s="6">
        <v>5.9253370315842879</v>
      </c>
      <c r="H286" s="6">
        <f t="shared" si="28"/>
        <v>842048.35464211483</v>
      </c>
      <c r="I286">
        <v>1</v>
      </c>
      <c r="J286" s="6">
        <f t="shared" si="29"/>
        <v>842048.35464211483</v>
      </c>
      <c r="K286" s="6">
        <f t="shared" si="30"/>
        <v>5.9253370315842888</v>
      </c>
      <c r="L286">
        <v>1</v>
      </c>
      <c r="M286" s="6">
        <f t="shared" si="31"/>
        <v>842048.35464211483</v>
      </c>
      <c r="N286" s="6">
        <f t="shared" si="32"/>
        <v>5.9253370315842888</v>
      </c>
      <c r="O286">
        <v>1</v>
      </c>
      <c r="P286" s="6">
        <f t="shared" si="33"/>
        <v>842048.35464211483</v>
      </c>
      <c r="Q286" s="6">
        <f t="shared" si="34"/>
        <v>5.9253370315842888</v>
      </c>
      <c r="R286" t="e">
        <v>#N/A</v>
      </c>
      <c r="S286" t="e">
        <v>#N/A</v>
      </c>
      <c r="T286" t="e">
        <v>#N/A</v>
      </c>
      <c r="U286" t="e">
        <v>#N/A</v>
      </c>
      <c r="V286" t="e">
        <v>#N/A</v>
      </c>
      <c r="W286" t="e">
        <v>#N/A</v>
      </c>
      <c r="X286" t="e">
        <v>#N/A</v>
      </c>
      <c r="Y286" t="e">
        <v>#N/A</v>
      </c>
      <c r="Z286" t="e">
        <v>#N/A</v>
      </c>
      <c r="AA286" t="e">
        <v>#N/A</v>
      </c>
      <c r="AB286" t="e">
        <v>#N/A</v>
      </c>
      <c r="AC286" t="e">
        <v>#N/A</v>
      </c>
    </row>
    <row r="287" spans="1:29" x14ac:dyDescent="0.2">
      <c r="A287" t="s">
        <v>285</v>
      </c>
      <c r="B287">
        <v>445.1</v>
      </c>
      <c r="C287">
        <v>445</v>
      </c>
      <c r="D287" t="s">
        <v>2482</v>
      </c>
      <c r="E287" t="s">
        <v>2482</v>
      </c>
      <c r="F287" s="8">
        <v>9474</v>
      </c>
      <c r="G287" s="6">
        <v>5.8893350788510981</v>
      </c>
      <c r="H287" s="6">
        <f t="shared" si="28"/>
        <v>775059.56249104033</v>
      </c>
      <c r="I287">
        <v>3.1638628607009847</v>
      </c>
      <c r="J287" s="6">
        <f t="shared" si="29"/>
        <v>2452182.1645965562</v>
      </c>
      <c r="K287" s="6">
        <f t="shared" si="30"/>
        <v>6.3895527293620722</v>
      </c>
      <c r="L287">
        <v>1.7444441486930713</v>
      </c>
      <c r="M287" s="6">
        <f t="shared" si="31"/>
        <v>1352048.1186761071</v>
      </c>
      <c r="N287" s="6">
        <f t="shared" si="32"/>
        <v>6.1309921481911474</v>
      </c>
      <c r="O287">
        <v>1.6190965099064905</v>
      </c>
      <c r="P287" s="6">
        <f t="shared" si="33"/>
        <v>1254896.2325988947</v>
      </c>
      <c r="Q287" s="6">
        <f t="shared" si="34"/>
        <v>6.0986078154800945</v>
      </c>
      <c r="R287">
        <v>7393333.82097378</v>
      </c>
      <c r="S287">
        <v>7908558.3523925301</v>
      </c>
      <c r="T287">
        <v>6767747.3080026899</v>
      </c>
      <c r="U287">
        <v>5394765.0477341702</v>
      </c>
      <c r="V287">
        <v>2933955.4827473098</v>
      </c>
      <c r="W287">
        <v>3839712.5376034798</v>
      </c>
      <c r="X287">
        <v>3882834.7525978899</v>
      </c>
      <c r="Y287">
        <v>3552810.1872564498</v>
      </c>
      <c r="Z287">
        <v>3858421.1535357102</v>
      </c>
      <c r="AA287">
        <v>0</v>
      </c>
      <c r="AB287">
        <v>0</v>
      </c>
      <c r="AC287">
        <v>2325178.6874731202</v>
      </c>
    </row>
    <row r="288" spans="1:29" x14ac:dyDescent="0.2">
      <c r="A288" t="s">
        <v>286</v>
      </c>
      <c r="B288">
        <v>445.2</v>
      </c>
      <c r="C288">
        <v>445</v>
      </c>
      <c r="D288" t="s">
        <v>2482</v>
      </c>
      <c r="E288" t="s">
        <v>2482</v>
      </c>
      <c r="F288" s="8">
        <v>9474</v>
      </c>
      <c r="G288" s="6">
        <v>5.8893350788510981</v>
      </c>
      <c r="H288" s="6">
        <f t="shared" si="28"/>
        <v>775059.56249104033</v>
      </c>
      <c r="I288">
        <v>3.1638628607009847</v>
      </c>
      <c r="J288" s="6">
        <f t="shared" si="29"/>
        <v>2452182.1645965562</v>
      </c>
      <c r="K288" s="6">
        <f t="shared" si="30"/>
        <v>6.3895527293620722</v>
      </c>
      <c r="L288">
        <v>1.7444441486930713</v>
      </c>
      <c r="M288" s="6">
        <f t="shared" si="31"/>
        <v>1352048.1186761071</v>
      </c>
      <c r="N288" s="6">
        <f t="shared" si="32"/>
        <v>6.1309921481911474</v>
      </c>
      <c r="O288">
        <v>1.6190965099064905</v>
      </c>
      <c r="P288" s="6">
        <f t="shared" si="33"/>
        <v>1254896.2325988947</v>
      </c>
      <c r="Q288" s="6">
        <f t="shared" si="34"/>
        <v>6.0986078154800945</v>
      </c>
      <c r="R288">
        <v>7393333.82097378</v>
      </c>
      <c r="S288">
        <v>7908558.3523925301</v>
      </c>
      <c r="T288">
        <v>6767747.3080026899</v>
      </c>
      <c r="U288">
        <v>5394765.0477341702</v>
      </c>
      <c r="V288">
        <v>2933955.4827473098</v>
      </c>
      <c r="W288">
        <v>3839712.5376034798</v>
      </c>
      <c r="X288">
        <v>3882834.7525978899</v>
      </c>
      <c r="Y288">
        <v>3552810.1872564498</v>
      </c>
      <c r="Z288">
        <v>3858421.1535357102</v>
      </c>
      <c r="AA288">
        <v>0</v>
      </c>
      <c r="AB288">
        <v>0</v>
      </c>
      <c r="AC288">
        <v>2325178.6874731202</v>
      </c>
    </row>
    <row r="289" spans="1:29" x14ac:dyDescent="0.2">
      <c r="A289" t="s">
        <v>287</v>
      </c>
      <c r="B289">
        <v>83884.100000000006</v>
      </c>
      <c r="C289">
        <v>83884</v>
      </c>
      <c r="D289" t="s">
        <v>2483</v>
      </c>
      <c r="E289" t="s">
        <v>2483</v>
      </c>
      <c r="F289" s="8">
        <v>12111</v>
      </c>
      <c r="G289" s="6">
        <v>5.8757450290695887</v>
      </c>
      <c r="H289" s="6">
        <f t="shared" si="28"/>
        <v>751181.75154038903</v>
      </c>
      <c r="I289">
        <v>1</v>
      </c>
      <c r="J289" s="6">
        <f t="shared" si="29"/>
        <v>751181.75154038903</v>
      </c>
      <c r="K289" s="6">
        <f t="shared" si="30"/>
        <v>5.8757450290695896</v>
      </c>
      <c r="L289">
        <v>1</v>
      </c>
      <c r="M289" s="6">
        <f t="shared" si="31"/>
        <v>751181.75154038903</v>
      </c>
      <c r="N289" s="6">
        <f t="shared" si="32"/>
        <v>5.8757450290695896</v>
      </c>
      <c r="O289">
        <v>1</v>
      </c>
      <c r="P289" s="6">
        <f t="shared" si="33"/>
        <v>751181.75154038903</v>
      </c>
      <c r="Q289" s="6">
        <f t="shared" si="34"/>
        <v>5.8757450290695896</v>
      </c>
      <c r="R289" t="e">
        <v>#N/A</v>
      </c>
      <c r="S289" t="e">
        <v>#N/A</v>
      </c>
      <c r="T289" t="e">
        <v>#N/A</v>
      </c>
      <c r="U289" t="e">
        <v>#N/A</v>
      </c>
      <c r="V289" t="e">
        <v>#N/A</v>
      </c>
      <c r="W289" t="e">
        <v>#N/A</v>
      </c>
      <c r="X289" t="e">
        <v>#N/A</v>
      </c>
      <c r="Y289" t="e">
        <v>#N/A</v>
      </c>
      <c r="Z289" t="e">
        <v>#N/A</v>
      </c>
      <c r="AA289" t="e">
        <v>#N/A</v>
      </c>
      <c r="AB289" t="e">
        <v>#N/A</v>
      </c>
      <c r="AC289" t="e">
        <v>#N/A</v>
      </c>
    </row>
    <row r="290" spans="1:29" x14ac:dyDescent="0.2">
      <c r="A290" t="s">
        <v>288</v>
      </c>
      <c r="B290">
        <v>10166.1</v>
      </c>
      <c r="C290">
        <v>10166</v>
      </c>
      <c r="D290" t="s">
        <v>2484</v>
      </c>
      <c r="E290" t="s">
        <v>2484</v>
      </c>
      <c r="F290" s="8">
        <v>12110</v>
      </c>
      <c r="G290" s="6">
        <v>7.0017737710586694</v>
      </c>
      <c r="H290" s="6">
        <f t="shared" si="28"/>
        <v>10040926.10749682</v>
      </c>
      <c r="I290">
        <v>1</v>
      </c>
      <c r="J290" s="6">
        <f t="shared" si="29"/>
        <v>10040926.10749682</v>
      </c>
      <c r="K290" s="6">
        <f t="shared" si="30"/>
        <v>7.0017737710586703</v>
      </c>
      <c r="L290">
        <v>1</v>
      </c>
      <c r="M290" s="6">
        <f t="shared" si="31"/>
        <v>10040926.10749682</v>
      </c>
      <c r="N290" s="6">
        <f t="shared" si="32"/>
        <v>7.0017737710586703</v>
      </c>
      <c r="O290">
        <v>1</v>
      </c>
      <c r="P290" s="6">
        <f t="shared" si="33"/>
        <v>10040926.10749682</v>
      </c>
      <c r="Q290" s="6">
        <f t="shared" si="34"/>
        <v>7.0017737710586703</v>
      </c>
      <c r="R290" t="e">
        <v>#N/A</v>
      </c>
      <c r="S290" t="e">
        <v>#N/A</v>
      </c>
      <c r="T290" t="e">
        <v>#N/A</v>
      </c>
      <c r="U290" t="e">
        <v>#N/A</v>
      </c>
      <c r="V290" t="e">
        <v>#N/A</v>
      </c>
      <c r="W290" t="e">
        <v>#N/A</v>
      </c>
      <c r="X290" t="e">
        <v>#N/A</v>
      </c>
      <c r="Y290" t="e">
        <v>#N/A</v>
      </c>
      <c r="Z290" t="e">
        <v>#N/A</v>
      </c>
      <c r="AA290" t="e">
        <v>#N/A</v>
      </c>
      <c r="AB290" t="e">
        <v>#N/A</v>
      </c>
      <c r="AC290" t="e">
        <v>#N/A</v>
      </c>
    </row>
    <row r="291" spans="1:29" x14ac:dyDescent="0.2">
      <c r="A291" t="s">
        <v>289</v>
      </c>
      <c r="B291">
        <v>410.1</v>
      </c>
      <c r="C291">
        <v>410</v>
      </c>
      <c r="D291" t="s">
        <v>2485</v>
      </c>
      <c r="E291" t="s">
        <v>2485</v>
      </c>
      <c r="F291" s="8">
        <v>10146</v>
      </c>
      <c r="G291" s="6">
        <v>7.2869696769023271</v>
      </c>
      <c r="H291" s="6">
        <f t="shared" si="28"/>
        <v>19362867.647558745</v>
      </c>
      <c r="I291">
        <v>1</v>
      </c>
      <c r="J291" s="6">
        <f t="shared" si="29"/>
        <v>19362867.647558745</v>
      </c>
      <c r="K291" s="6">
        <f t="shared" si="30"/>
        <v>7.2869696769023289</v>
      </c>
      <c r="L291">
        <v>1</v>
      </c>
      <c r="M291" s="6">
        <f t="shared" si="31"/>
        <v>19362867.647558745</v>
      </c>
      <c r="N291" s="6">
        <f t="shared" si="32"/>
        <v>7.2869696769023289</v>
      </c>
      <c r="O291">
        <v>1</v>
      </c>
      <c r="P291" s="6">
        <f t="shared" si="33"/>
        <v>19362867.647558745</v>
      </c>
      <c r="Q291" s="6">
        <f t="shared" si="34"/>
        <v>7.2869696769023289</v>
      </c>
      <c r="R291" t="e">
        <v>#N/A</v>
      </c>
      <c r="S291" t="e">
        <v>#N/A</v>
      </c>
      <c r="T291" t="e">
        <v>#N/A</v>
      </c>
      <c r="U291" t="e">
        <v>#N/A</v>
      </c>
      <c r="V291" t="e">
        <v>#N/A</v>
      </c>
      <c r="W291" t="e">
        <v>#N/A</v>
      </c>
      <c r="X291" t="e">
        <v>#N/A</v>
      </c>
      <c r="Y291" t="e">
        <v>#N/A</v>
      </c>
      <c r="Z291" t="e">
        <v>#N/A</v>
      </c>
      <c r="AA291" t="e">
        <v>#N/A</v>
      </c>
      <c r="AB291" t="e">
        <v>#N/A</v>
      </c>
      <c r="AC291" t="e">
        <v>#N/A</v>
      </c>
    </row>
    <row r="292" spans="1:29" x14ac:dyDescent="0.2">
      <c r="A292" t="s">
        <v>290</v>
      </c>
      <c r="B292">
        <v>427.1</v>
      </c>
      <c r="C292">
        <v>427</v>
      </c>
      <c r="D292" t="s">
        <v>2486</v>
      </c>
      <c r="E292" t="s">
        <v>2486</v>
      </c>
      <c r="F292" s="8">
        <v>468</v>
      </c>
      <c r="G292" s="6">
        <v>7.9579444659346104</v>
      </c>
      <c r="H292" s="6">
        <f t="shared" si="28"/>
        <v>90770445.285371289</v>
      </c>
      <c r="I292">
        <v>0.49925301523562488</v>
      </c>
      <c r="J292" s="6">
        <f t="shared" si="29"/>
        <v>45317418.503001928</v>
      </c>
      <c r="K292" s="6">
        <f t="shared" si="30"/>
        <v>7.6562651624042202</v>
      </c>
      <c r="L292">
        <v>0.36884128622136636</v>
      </c>
      <c r="M292" s="6">
        <f t="shared" si="31"/>
        <v>33479887.789942507</v>
      </c>
      <c r="N292" s="6">
        <f t="shared" si="32"/>
        <v>7.5247839937569916</v>
      </c>
      <c r="O292">
        <v>0.30377187596743893</v>
      </c>
      <c r="P292" s="6">
        <f t="shared" si="33"/>
        <v>27573508.44673701</v>
      </c>
      <c r="Q292" s="6">
        <f t="shared" si="34"/>
        <v>7.4404920291495262</v>
      </c>
      <c r="R292">
        <v>44594414.378924102</v>
      </c>
      <c r="S292">
        <v>46705656.5462052</v>
      </c>
      <c r="T292">
        <v>44652184.583876602</v>
      </c>
      <c r="U292">
        <v>28778234.085606601</v>
      </c>
      <c r="V292">
        <v>30708143.234037001</v>
      </c>
      <c r="W292">
        <v>40953286.050183997</v>
      </c>
      <c r="X292">
        <v>24552204.392755698</v>
      </c>
      <c r="Y292">
        <v>27375313.4810003</v>
      </c>
      <c r="Z292">
        <v>30793007.466455098</v>
      </c>
      <c r="AA292">
        <v>92322419</v>
      </c>
      <c r="AB292">
        <v>93576861.821290895</v>
      </c>
      <c r="AC292">
        <v>86412055.034823194</v>
      </c>
    </row>
    <row r="293" spans="1:29" x14ac:dyDescent="0.2">
      <c r="A293" t="s">
        <v>291</v>
      </c>
      <c r="B293">
        <v>427.2</v>
      </c>
      <c r="C293">
        <v>427</v>
      </c>
      <c r="D293" t="s">
        <v>2486</v>
      </c>
      <c r="E293" t="s">
        <v>2486</v>
      </c>
      <c r="F293" s="8">
        <v>468</v>
      </c>
      <c r="G293" s="6">
        <v>7.9579444659346104</v>
      </c>
      <c r="H293" s="6">
        <f t="shared" si="28"/>
        <v>90770445.285371289</v>
      </c>
      <c r="I293">
        <v>0.49925301523562488</v>
      </c>
      <c r="J293" s="6">
        <f t="shared" si="29"/>
        <v>45317418.503001928</v>
      </c>
      <c r="K293" s="6">
        <f t="shared" si="30"/>
        <v>7.6562651624042202</v>
      </c>
      <c r="L293">
        <v>0.36884128622136636</v>
      </c>
      <c r="M293" s="6">
        <f t="shared" si="31"/>
        <v>33479887.789942507</v>
      </c>
      <c r="N293" s="6">
        <f t="shared" si="32"/>
        <v>7.5247839937569916</v>
      </c>
      <c r="O293">
        <v>0.30377187596743893</v>
      </c>
      <c r="P293" s="6">
        <f t="shared" si="33"/>
        <v>27573508.44673701</v>
      </c>
      <c r="Q293" s="6">
        <f t="shared" si="34"/>
        <v>7.4404920291495262</v>
      </c>
      <c r="R293">
        <v>44594414.378924102</v>
      </c>
      <c r="S293">
        <v>46705656.5462052</v>
      </c>
      <c r="T293">
        <v>44652184.583876602</v>
      </c>
      <c r="U293">
        <v>28778234.085606601</v>
      </c>
      <c r="V293">
        <v>30708143.234037001</v>
      </c>
      <c r="W293">
        <v>40953286.050183997</v>
      </c>
      <c r="X293">
        <v>24552204.392755698</v>
      </c>
      <c r="Y293">
        <v>27375313.4810003</v>
      </c>
      <c r="Z293">
        <v>30793007.466455098</v>
      </c>
      <c r="AA293">
        <v>92322419</v>
      </c>
      <c r="AB293">
        <v>93576861.821290895</v>
      </c>
      <c r="AC293">
        <v>86412055.034823194</v>
      </c>
    </row>
    <row r="294" spans="1:29" x14ac:dyDescent="0.2">
      <c r="A294" t="s">
        <v>292</v>
      </c>
      <c r="B294">
        <v>9962.2000000000007</v>
      </c>
      <c r="C294">
        <v>9962</v>
      </c>
      <c r="D294" t="s">
        <v>2487</v>
      </c>
      <c r="E294" t="s">
        <v>2487</v>
      </c>
      <c r="F294" s="8">
        <v>12821</v>
      </c>
      <c r="G294" s="6">
        <v>6.8424695882364732</v>
      </c>
      <c r="H294" s="6">
        <f t="shared" si="28"/>
        <v>6957762.3079560297</v>
      </c>
      <c r="I294">
        <v>1</v>
      </c>
      <c r="J294" s="6">
        <f t="shared" si="29"/>
        <v>6957762.3079560297</v>
      </c>
      <c r="K294" s="6">
        <f t="shared" si="30"/>
        <v>6.8424695882364741</v>
      </c>
      <c r="L294">
        <v>1</v>
      </c>
      <c r="M294" s="6">
        <f t="shared" si="31"/>
        <v>6957762.3079560297</v>
      </c>
      <c r="N294" s="6">
        <f t="shared" si="32"/>
        <v>6.8424695882364741</v>
      </c>
      <c r="O294">
        <v>1</v>
      </c>
      <c r="P294" s="6">
        <f t="shared" si="33"/>
        <v>6957762.3079560297</v>
      </c>
      <c r="Q294" s="6">
        <f t="shared" si="34"/>
        <v>6.8424695882364741</v>
      </c>
      <c r="R294" t="e">
        <v>#N/A</v>
      </c>
      <c r="S294" t="e">
        <v>#N/A</v>
      </c>
      <c r="T294" t="e">
        <v>#N/A</v>
      </c>
      <c r="U294" t="e">
        <v>#N/A</v>
      </c>
      <c r="V294" t="e">
        <v>#N/A</v>
      </c>
      <c r="W294" t="e">
        <v>#N/A</v>
      </c>
      <c r="X294" t="e">
        <v>#N/A</v>
      </c>
      <c r="Y294" t="e">
        <v>#N/A</v>
      </c>
      <c r="Z294" t="e">
        <v>#N/A</v>
      </c>
      <c r="AA294" t="e">
        <v>#N/A</v>
      </c>
      <c r="AB294" t="e">
        <v>#N/A</v>
      </c>
      <c r="AC294" t="e">
        <v>#N/A</v>
      </c>
    </row>
    <row r="295" spans="1:29" x14ac:dyDescent="0.2">
      <c r="A295" t="s">
        <v>293</v>
      </c>
      <c r="B295">
        <v>9963.1</v>
      </c>
      <c r="C295">
        <v>9963</v>
      </c>
      <c r="D295" t="s">
        <v>2488</v>
      </c>
      <c r="E295" t="s">
        <v>2488</v>
      </c>
      <c r="F295" s="8">
        <v>12820</v>
      </c>
      <c r="G295" s="6">
        <v>6.0857376319741938</v>
      </c>
      <c r="H295" s="6">
        <f t="shared" si="28"/>
        <v>1218253.3995933917</v>
      </c>
      <c r="I295">
        <v>1</v>
      </c>
      <c r="J295" s="6">
        <f t="shared" si="29"/>
        <v>1218253.3995933917</v>
      </c>
      <c r="K295" s="6">
        <f t="shared" si="30"/>
        <v>6.0857376319741947</v>
      </c>
      <c r="L295">
        <v>1</v>
      </c>
      <c r="M295" s="6">
        <f t="shared" si="31"/>
        <v>1218253.3995933917</v>
      </c>
      <c r="N295" s="6">
        <f t="shared" si="32"/>
        <v>6.0857376319741947</v>
      </c>
      <c r="O295">
        <v>1</v>
      </c>
      <c r="P295" s="6">
        <f t="shared" si="33"/>
        <v>1218253.3995933917</v>
      </c>
      <c r="Q295" s="6">
        <f t="shared" si="34"/>
        <v>6.0857376319741947</v>
      </c>
      <c r="R295" t="e">
        <v>#N/A</v>
      </c>
      <c r="S295" t="e">
        <v>#N/A</v>
      </c>
      <c r="T295" t="e">
        <v>#N/A</v>
      </c>
      <c r="U295" t="e">
        <v>#N/A</v>
      </c>
      <c r="V295" t="e">
        <v>#N/A</v>
      </c>
      <c r="W295" t="e">
        <v>#N/A</v>
      </c>
      <c r="X295" t="e">
        <v>#N/A</v>
      </c>
      <c r="Y295" t="e">
        <v>#N/A</v>
      </c>
      <c r="Z295" t="e">
        <v>#N/A</v>
      </c>
      <c r="AA295" t="e">
        <v>#N/A</v>
      </c>
      <c r="AB295" t="e">
        <v>#N/A</v>
      </c>
      <c r="AC295" t="e">
        <v>#N/A</v>
      </c>
    </row>
    <row r="296" spans="1:29" x14ac:dyDescent="0.2">
      <c r="A296" t="s">
        <v>294</v>
      </c>
      <c r="B296">
        <v>9962.1</v>
      </c>
      <c r="C296">
        <v>9962</v>
      </c>
      <c r="D296" t="s">
        <v>2487</v>
      </c>
      <c r="E296" t="s">
        <v>2487</v>
      </c>
      <c r="F296" s="8">
        <v>12821</v>
      </c>
      <c r="G296" s="6">
        <v>6.8424695882364732</v>
      </c>
      <c r="H296" s="6">
        <f t="shared" si="28"/>
        <v>6957762.3079560297</v>
      </c>
      <c r="I296">
        <v>1</v>
      </c>
      <c r="J296" s="6">
        <f t="shared" si="29"/>
        <v>6957762.3079560297</v>
      </c>
      <c r="K296" s="6">
        <f t="shared" si="30"/>
        <v>6.8424695882364741</v>
      </c>
      <c r="L296">
        <v>1</v>
      </c>
      <c r="M296" s="6">
        <f t="shared" si="31"/>
        <v>6957762.3079560297</v>
      </c>
      <c r="N296" s="6">
        <f t="shared" si="32"/>
        <v>6.8424695882364741</v>
      </c>
      <c r="O296">
        <v>1</v>
      </c>
      <c r="P296" s="6">
        <f t="shared" si="33"/>
        <v>6957762.3079560297</v>
      </c>
      <c r="Q296" s="6">
        <f t="shared" si="34"/>
        <v>6.8424695882364741</v>
      </c>
      <c r="R296" t="e">
        <v>#N/A</v>
      </c>
      <c r="S296" t="e">
        <v>#N/A</v>
      </c>
      <c r="T296" t="e">
        <v>#N/A</v>
      </c>
      <c r="U296" t="e">
        <v>#N/A</v>
      </c>
      <c r="V296" t="e">
        <v>#N/A</v>
      </c>
      <c r="W296" t="e">
        <v>#N/A</v>
      </c>
      <c r="X296" t="e">
        <v>#N/A</v>
      </c>
      <c r="Y296" t="e">
        <v>#N/A</v>
      </c>
      <c r="Z296" t="e">
        <v>#N/A</v>
      </c>
      <c r="AA296" t="e">
        <v>#N/A</v>
      </c>
      <c r="AB296" t="e">
        <v>#N/A</v>
      </c>
      <c r="AC296" t="e">
        <v>#N/A</v>
      </c>
    </row>
    <row r="297" spans="1:29" x14ac:dyDescent="0.2">
      <c r="A297" t="s">
        <v>295</v>
      </c>
      <c r="B297">
        <v>9963.2000000000007</v>
      </c>
      <c r="C297">
        <v>9963</v>
      </c>
      <c r="D297" t="s">
        <v>2488</v>
      </c>
      <c r="E297" t="s">
        <v>2488</v>
      </c>
      <c r="F297" s="8">
        <v>12820</v>
      </c>
      <c r="G297" s="6">
        <v>6.0857376319741938</v>
      </c>
      <c r="H297" s="6">
        <f t="shared" si="28"/>
        <v>1218253.3995933917</v>
      </c>
      <c r="I297">
        <v>1</v>
      </c>
      <c r="J297" s="6">
        <f t="shared" si="29"/>
        <v>1218253.3995933917</v>
      </c>
      <c r="K297" s="6">
        <f t="shared" si="30"/>
        <v>6.0857376319741947</v>
      </c>
      <c r="L297">
        <v>1</v>
      </c>
      <c r="M297" s="6">
        <f t="shared" si="31"/>
        <v>1218253.3995933917</v>
      </c>
      <c r="N297" s="6">
        <f t="shared" si="32"/>
        <v>6.0857376319741947</v>
      </c>
      <c r="O297">
        <v>1</v>
      </c>
      <c r="P297" s="6">
        <f t="shared" si="33"/>
        <v>1218253.3995933917</v>
      </c>
      <c r="Q297" s="6">
        <f t="shared" si="34"/>
        <v>6.0857376319741947</v>
      </c>
      <c r="R297" t="e">
        <v>#N/A</v>
      </c>
      <c r="S297" t="e">
        <v>#N/A</v>
      </c>
      <c r="T297" t="e">
        <v>#N/A</v>
      </c>
      <c r="U297" t="e">
        <v>#N/A</v>
      </c>
      <c r="V297" t="e">
        <v>#N/A</v>
      </c>
      <c r="W297" t="e">
        <v>#N/A</v>
      </c>
      <c r="X297" t="e">
        <v>#N/A</v>
      </c>
      <c r="Y297" t="e">
        <v>#N/A</v>
      </c>
      <c r="Z297" t="e">
        <v>#N/A</v>
      </c>
      <c r="AA297" t="e">
        <v>#N/A</v>
      </c>
      <c r="AB297" t="e">
        <v>#N/A</v>
      </c>
      <c r="AC297" t="e">
        <v>#N/A</v>
      </c>
    </row>
    <row r="298" spans="1:29" x14ac:dyDescent="0.2">
      <c r="A298" t="s">
        <v>296</v>
      </c>
      <c r="B298">
        <v>80150.100000000006</v>
      </c>
      <c r="C298">
        <v>80150</v>
      </c>
      <c r="D298" t="s">
        <v>2489</v>
      </c>
      <c r="E298" t="s">
        <v>2489</v>
      </c>
      <c r="F298" s="8">
        <v>9473</v>
      </c>
      <c r="G298" s="6">
        <v>6.9509589515774222</v>
      </c>
      <c r="H298" s="6">
        <f t="shared" si="28"/>
        <v>8932210.5473488737</v>
      </c>
      <c r="I298">
        <v>1</v>
      </c>
      <c r="J298" s="6">
        <f t="shared" si="29"/>
        <v>8932210.5473488737</v>
      </c>
      <c r="K298" s="6">
        <f t="shared" si="30"/>
        <v>6.9509589515774222</v>
      </c>
      <c r="L298">
        <v>1</v>
      </c>
      <c r="M298" s="6">
        <f t="shared" si="31"/>
        <v>8932210.5473488737</v>
      </c>
      <c r="N298" s="6">
        <f t="shared" si="32"/>
        <v>6.9509589515774222</v>
      </c>
      <c r="O298">
        <v>1</v>
      </c>
      <c r="P298" s="6">
        <f t="shared" si="33"/>
        <v>8932210.5473488737</v>
      </c>
      <c r="Q298" s="6">
        <f t="shared" si="34"/>
        <v>6.9509589515774222</v>
      </c>
      <c r="R298" t="e">
        <v>#N/A</v>
      </c>
      <c r="S298" t="e">
        <v>#N/A</v>
      </c>
      <c r="T298" t="e">
        <v>#N/A</v>
      </c>
      <c r="U298" t="e">
        <v>#N/A</v>
      </c>
      <c r="V298" t="e">
        <v>#N/A</v>
      </c>
      <c r="W298" t="e">
        <v>#N/A</v>
      </c>
      <c r="X298" t="e">
        <v>#N/A</v>
      </c>
      <c r="Y298" t="e">
        <v>#N/A</v>
      </c>
      <c r="Z298" t="e">
        <v>#N/A</v>
      </c>
      <c r="AA298" t="e">
        <v>#N/A</v>
      </c>
      <c r="AB298" t="e">
        <v>#N/A</v>
      </c>
      <c r="AC298" t="e">
        <v>#N/A</v>
      </c>
    </row>
    <row r="299" spans="1:29" x14ac:dyDescent="0.2">
      <c r="A299" t="s">
        <v>297</v>
      </c>
      <c r="B299">
        <v>440.1</v>
      </c>
      <c r="C299">
        <v>440</v>
      </c>
      <c r="D299" t="s">
        <v>2490</v>
      </c>
      <c r="E299" t="s">
        <v>2490</v>
      </c>
      <c r="F299" s="8">
        <v>9465</v>
      </c>
      <c r="G299" s="6">
        <v>8.4190301445049389</v>
      </c>
      <c r="H299" s="6">
        <f t="shared" si="28"/>
        <v>262440069.7470158</v>
      </c>
      <c r="I299">
        <v>1.8283413169442224</v>
      </c>
      <c r="J299" s="6">
        <f t="shared" si="29"/>
        <v>479830022.74019247</v>
      </c>
      <c r="K299" s="6">
        <f t="shared" si="30"/>
        <v>8.6810874180846582</v>
      </c>
      <c r="L299">
        <v>1.7708934130391503</v>
      </c>
      <c r="M299" s="6">
        <f t="shared" si="31"/>
        <v>464753390.83252549</v>
      </c>
      <c r="N299" s="6">
        <f t="shared" si="32"/>
        <v>8.6672225670603602</v>
      </c>
      <c r="O299">
        <v>1.7121567328624174</v>
      </c>
      <c r="P299" s="6">
        <f t="shared" si="33"/>
        <v>449338532.39023554</v>
      </c>
      <c r="Q299" s="6">
        <f t="shared" si="34"/>
        <v>8.6525736624989147</v>
      </c>
      <c r="R299">
        <v>473167669.64302999</v>
      </c>
      <c r="S299">
        <v>485676982.07374603</v>
      </c>
      <c r="T299">
        <v>480645416.50380599</v>
      </c>
      <c r="U299">
        <v>430664948.50853902</v>
      </c>
      <c r="V299">
        <v>490727411.90516698</v>
      </c>
      <c r="W299">
        <v>472867812.083875</v>
      </c>
      <c r="X299">
        <v>436244435.00209498</v>
      </c>
      <c r="Y299">
        <v>442981014.93170297</v>
      </c>
      <c r="Z299">
        <v>468790147.23691303</v>
      </c>
      <c r="AA299">
        <v>240976943.59375</v>
      </c>
      <c r="AB299">
        <v>303992558.16434401</v>
      </c>
      <c r="AC299">
        <v>242350707.48295599</v>
      </c>
    </row>
    <row r="300" spans="1:29" x14ac:dyDescent="0.2">
      <c r="A300" t="s">
        <v>298</v>
      </c>
      <c r="B300">
        <v>440.3</v>
      </c>
      <c r="C300">
        <v>440</v>
      </c>
      <c r="D300" t="s">
        <v>2490</v>
      </c>
      <c r="E300" t="s">
        <v>2490</v>
      </c>
      <c r="F300" s="8">
        <v>9465</v>
      </c>
      <c r="G300" s="6">
        <v>8.4190301445049389</v>
      </c>
      <c r="H300" s="6">
        <f t="shared" si="28"/>
        <v>262440069.7470158</v>
      </c>
      <c r="I300">
        <v>1.8283413169442224</v>
      </c>
      <c r="J300" s="6">
        <f t="shared" si="29"/>
        <v>479830022.74019247</v>
      </c>
      <c r="K300" s="6">
        <f t="shared" si="30"/>
        <v>8.6810874180846582</v>
      </c>
      <c r="L300">
        <v>1.7708934130391503</v>
      </c>
      <c r="M300" s="6">
        <f t="shared" si="31"/>
        <v>464753390.83252549</v>
      </c>
      <c r="N300" s="6">
        <f t="shared" si="32"/>
        <v>8.6672225670603602</v>
      </c>
      <c r="O300">
        <v>1.7121567328624174</v>
      </c>
      <c r="P300" s="6">
        <f t="shared" si="33"/>
        <v>449338532.39023554</v>
      </c>
      <c r="Q300" s="6">
        <f t="shared" si="34"/>
        <v>8.6525736624989147</v>
      </c>
      <c r="R300">
        <v>473167669.64302999</v>
      </c>
      <c r="S300">
        <v>485676982.07374603</v>
      </c>
      <c r="T300">
        <v>480645416.50380599</v>
      </c>
      <c r="U300">
        <v>430664948.50853902</v>
      </c>
      <c r="V300">
        <v>490727411.90516698</v>
      </c>
      <c r="W300">
        <v>472867812.083875</v>
      </c>
      <c r="X300">
        <v>436244435.00209498</v>
      </c>
      <c r="Y300">
        <v>442981014.93170297</v>
      </c>
      <c r="Z300">
        <v>468790147.23691303</v>
      </c>
      <c r="AA300">
        <v>240976943.59375</v>
      </c>
      <c r="AB300">
        <v>303992558.16434401</v>
      </c>
      <c r="AC300">
        <v>242350707.48295599</v>
      </c>
    </row>
    <row r="301" spans="1:29" x14ac:dyDescent="0.2">
      <c r="A301" t="s">
        <v>299</v>
      </c>
      <c r="B301">
        <v>440.2</v>
      </c>
      <c r="C301">
        <v>440</v>
      </c>
      <c r="D301" t="s">
        <v>2490</v>
      </c>
      <c r="E301" t="s">
        <v>2490</v>
      </c>
      <c r="F301" s="8">
        <v>9465</v>
      </c>
      <c r="G301" s="6">
        <v>8.4190301445049389</v>
      </c>
      <c r="H301" s="6">
        <f t="shared" si="28"/>
        <v>262440069.7470158</v>
      </c>
      <c r="I301">
        <v>1.8283413169442224</v>
      </c>
      <c r="J301" s="6">
        <f t="shared" si="29"/>
        <v>479830022.74019247</v>
      </c>
      <c r="K301" s="6">
        <f t="shared" si="30"/>
        <v>8.6810874180846582</v>
      </c>
      <c r="L301">
        <v>1.7708934130391503</v>
      </c>
      <c r="M301" s="6">
        <f t="shared" si="31"/>
        <v>464753390.83252549</v>
      </c>
      <c r="N301" s="6">
        <f t="shared" si="32"/>
        <v>8.6672225670603602</v>
      </c>
      <c r="O301">
        <v>1.7121567328624174</v>
      </c>
      <c r="P301" s="6">
        <f t="shared" si="33"/>
        <v>449338532.39023554</v>
      </c>
      <c r="Q301" s="6">
        <f t="shared" si="34"/>
        <v>8.6525736624989147</v>
      </c>
      <c r="R301">
        <v>473167669.64302999</v>
      </c>
      <c r="S301">
        <v>485676982.07374603</v>
      </c>
      <c r="T301">
        <v>480645416.50380599</v>
      </c>
      <c r="U301">
        <v>430664948.50853902</v>
      </c>
      <c r="V301">
        <v>490727411.90516698</v>
      </c>
      <c r="W301">
        <v>472867812.083875</v>
      </c>
      <c r="X301">
        <v>436244435.00209498</v>
      </c>
      <c r="Y301">
        <v>442981014.93170297</v>
      </c>
      <c r="Z301">
        <v>468790147.23691303</v>
      </c>
      <c r="AA301">
        <v>240976943.59375</v>
      </c>
      <c r="AB301">
        <v>303992558.16434401</v>
      </c>
      <c r="AC301">
        <v>242350707.48295599</v>
      </c>
    </row>
    <row r="302" spans="1:29" x14ac:dyDescent="0.2">
      <c r="A302" t="s">
        <v>300</v>
      </c>
      <c r="B302">
        <v>790.1</v>
      </c>
      <c r="C302">
        <v>790</v>
      </c>
      <c r="D302" t="s">
        <v>2491</v>
      </c>
      <c r="E302" t="s">
        <v>2491</v>
      </c>
      <c r="F302" s="8">
        <v>2732</v>
      </c>
      <c r="G302" s="6">
        <v>8.7163533733335292</v>
      </c>
      <c r="H302" s="6">
        <f t="shared" si="28"/>
        <v>520419274.98602784</v>
      </c>
      <c r="I302">
        <v>1.4670202898848401</v>
      </c>
      <c r="J302" s="6">
        <f t="shared" si="29"/>
        <v>763465635.65166092</v>
      </c>
      <c r="K302" s="6">
        <f t="shared" si="30"/>
        <v>8.8827894938053671</v>
      </c>
      <c r="L302">
        <v>0.99472890524586477</v>
      </c>
      <c r="M302" s="6">
        <f t="shared" si="31"/>
        <v>517676095.6756981</v>
      </c>
      <c r="N302" s="6">
        <f t="shared" si="32"/>
        <v>8.7140581113681339</v>
      </c>
      <c r="O302">
        <v>1.4644440710821567</v>
      </c>
      <c r="P302" s="6">
        <f t="shared" si="33"/>
        <v>762124921.73016298</v>
      </c>
      <c r="Q302" s="6">
        <f t="shared" si="34"/>
        <v>8.8820261634281596</v>
      </c>
      <c r="R302">
        <v>752163093.78707397</v>
      </c>
      <c r="S302">
        <v>746654514.80098903</v>
      </c>
      <c r="T302">
        <v>791579298.36690998</v>
      </c>
      <c r="U302">
        <v>519758377.50781697</v>
      </c>
      <c r="V302">
        <v>524950437.047566</v>
      </c>
      <c r="W302">
        <v>508319472.47170502</v>
      </c>
      <c r="X302">
        <v>740864370.57550204</v>
      </c>
      <c r="Y302">
        <v>791619373.12741601</v>
      </c>
      <c r="Z302">
        <v>753891021.48756099</v>
      </c>
      <c r="AA302">
        <v>492066797.71875</v>
      </c>
      <c r="AB302">
        <v>550734392.79311001</v>
      </c>
      <c r="AC302">
        <v>518456634.446217</v>
      </c>
    </row>
    <row r="303" spans="1:29" x14ac:dyDescent="0.2">
      <c r="A303" t="s">
        <v>301</v>
      </c>
      <c r="B303">
        <v>6511.1</v>
      </c>
      <c r="C303">
        <v>6511</v>
      </c>
      <c r="D303" t="s">
        <v>2492</v>
      </c>
      <c r="E303" t="s">
        <v>2492</v>
      </c>
      <c r="F303" s="8">
        <v>12109</v>
      </c>
      <c r="G303" s="6">
        <v>6.7711474773990963</v>
      </c>
      <c r="H303" s="6">
        <f t="shared" si="28"/>
        <v>5904015.3425141964</v>
      </c>
      <c r="I303">
        <v>1</v>
      </c>
      <c r="J303" s="6">
        <f t="shared" si="29"/>
        <v>5904015.3425141964</v>
      </c>
      <c r="K303" s="6">
        <f t="shared" si="30"/>
        <v>6.7711474773990972</v>
      </c>
      <c r="L303">
        <v>0.73183755386141636</v>
      </c>
      <c r="M303" s="6">
        <f t="shared" si="31"/>
        <v>4320780.1462258622</v>
      </c>
      <c r="N303" s="6">
        <f t="shared" si="32"/>
        <v>6.6355621687157491</v>
      </c>
      <c r="O303">
        <v>1</v>
      </c>
      <c r="P303" s="6">
        <f t="shared" si="33"/>
        <v>5904015.3425141964</v>
      </c>
      <c r="Q303" s="6">
        <f t="shared" si="34"/>
        <v>6.7711474773990972</v>
      </c>
      <c r="R303">
        <v>0</v>
      </c>
      <c r="S303">
        <v>0</v>
      </c>
      <c r="T303">
        <v>0</v>
      </c>
      <c r="U303">
        <v>8239927.5615184503</v>
      </c>
      <c r="V303">
        <v>0</v>
      </c>
      <c r="W303">
        <v>4722412.8771591298</v>
      </c>
      <c r="X303">
        <v>0</v>
      </c>
      <c r="Y303">
        <v>0</v>
      </c>
      <c r="Z303">
        <v>0</v>
      </c>
      <c r="AA303">
        <v>10260422</v>
      </c>
      <c r="AB303">
        <v>0</v>
      </c>
      <c r="AC303">
        <v>7451624.0275425799</v>
      </c>
    </row>
    <row r="304" spans="1:29" x14ac:dyDescent="0.2">
      <c r="A304" t="s">
        <v>302</v>
      </c>
      <c r="B304">
        <v>6505.1</v>
      </c>
      <c r="C304">
        <v>6505</v>
      </c>
      <c r="D304" t="s">
        <v>2493</v>
      </c>
      <c r="E304" t="s">
        <v>2493</v>
      </c>
      <c r="F304" s="8">
        <v>12104</v>
      </c>
      <c r="G304" s="6">
        <v>6.2805954288127941</v>
      </c>
      <c r="H304" s="6">
        <f t="shared" si="28"/>
        <v>1908074.9448890029</v>
      </c>
      <c r="I304">
        <v>1</v>
      </c>
      <c r="J304" s="6">
        <f t="shared" si="29"/>
        <v>1908074.9448890029</v>
      </c>
      <c r="K304" s="6">
        <f t="shared" si="30"/>
        <v>6.280595428812795</v>
      </c>
      <c r="L304">
        <v>1</v>
      </c>
      <c r="M304" s="6">
        <f t="shared" si="31"/>
        <v>1908074.9448890029</v>
      </c>
      <c r="N304" s="6">
        <f t="shared" si="32"/>
        <v>6.280595428812795</v>
      </c>
      <c r="O304">
        <v>1</v>
      </c>
      <c r="P304" s="6">
        <f t="shared" si="33"/>
        <v>1908074.9448890029</v>
      </c>
      <c r="Q304" s="6">
        <f t="shared" si="34"/>
        <v>6.280595428812795</v>
      </c>
      <c r="R304" t="e">
        <v>#N/A</v>
      </c>
      <c r="S304" t="e">
        <v>#N/A</v>
      </c>
      <c r="T304" t="e">
        <v>#N/A</v>
      </c>
      <c r="U304" t="e">
        <v>#N/A</v>
      </c>
      <c r="V304" t="e">
        <v>#N/A</v>
      </c>
      <c r="W304" t="e">
        <v>#N/A</v>
      </c>
      <c r="X304" t="e">
        <v>#N/A</v>
      </c>
      <c r="Y304" t="e">
        <v>#N/A</v>
      </c>
      <c r="Z304" t="e">
        <v>#N/A</v>
      </c>
      <c r="AA304" t="e">
        <v>#N/A</v>
      </c>
      <c r="AB304" t="e">
        <v>#N/A</v>
      </c>
      <c r="AC304" t="e">
        <v>#N/A</v>
      </c>
    </row>
    <row r="305" spans="1:29" x14ac:dyDescent="0.2">
      <c r="A305" t="s">
        <v>303</v>
      </c>
      <c r="B305">
        <v>6507.1</v>
      </c>
      <c r="C305">
        <v>6507</v>
      </c>
      <c r="D305" t="s">
        <v>2494</v>
      </c>
      <c r="E305" t="s">
        <v>2494</v>
      </c>
      <c r="F305" s="8">
        <v>12106</v>
      </c>
      <c r="G305" s="6">
        <v>6.7633127197353327</v>
      </c>
      <c r="H305" s="6">
        <f t="shared" si="28"/>
        <v>5798460.7230695738</v>
      </c>
      <c r="I305">
        <v>1</v>
      </c>
      <c r="J305" s="6">
        <f t="shared" si="29"/>
        <v>5798460.7230695738</v>
      </c>
      <c r="K305" s="6">
        <f t="shared" si="30"/>
        <v>6.7633127197353335</v>
      </c>
      <c r="L305">
        <v>1</v>
      </c>
      <c r="M305" s="6">
        <f t="shared" si="31"/>
        <v>5798460.7230695738</v>
      </c>
      <c r="N305" s="6">
        <f t="shared" si="32"/>
        <v>6.7633127197353335</v>
      </c>
      <c r="O305">
        <v>1</v>
      </c>
      <c r="P305" s="6">
        <f t="shared" si="33"/>
        <v>5798460.7230695738</v>
      </c>
      <c r="Q305" s="6">
        <f t="shared" si="34"/>
        <v>6.7633127197353335</v>
      </c>
      <c r="R305" t="e">
        <v>#N/A</v>
      </c>
      <c r="S305" t="e">
        <v>#N/A</v>
      </c>
      <c r="T305" t="e">
        <v>#N/A</v>
      </c>
      <c r="U305" t="e">
        <v>#N/A</v>
      </c>
      <c r="V305" t="e">
        <v>#N/A</v>
      </c>
      <c r="W305" t="e">
        <v>#N/A</v>
      </c>
      <c r="X305" t="e">
        <v>#N/A</v>
      </c>
      <c r="Y305" t="e">
        <v>#N/A</v>
      </c>
      <c r="Z305" t="e">
        <v>#N/A</v>
      </c>
      <c r="AA305" t="e">
        <v>#N/A</v>
      </c>
      <c r="AB305" t="e">
        <v>#N/A</v>
      </c>
      <c r="AC305" t="e">
        <v>#N/A</v>
      </c>
    </row>
    <row r="306" spans="1:29" x14ac:dyDescent="0.2">
      <c r="A306" t="s">
        <v>304</v>
      </c>
      <c r="B306">
        <v>6506.1</v>
      </c>
      <c r="C306">
        <v>6506</v>
      </c>
      <c r="D306" t="s">
        <v>2495</v>
      </c>
      <c r="E306" t="s">
        <v>2495</v>
      </c>
      <c r="F306" s="8">
        <v>12105</v>
      </c>
      <c r="G306" s="6">
        <v>6.3678117708664947</v>
      </c>
      <c r="H306" s="6">
        <f t="shared" si="28"/>
        <v>2332446.9289643643</v>
      </c>
      <c r="I306">
        <v>1</v>
      </c>
      <c r="J306" s="6">
        <f t="shared" si="29"/>
        <v>2332446.9289643643</v>
      </c>
      <c r="K306" s="6">
        <f t="shared" si="30"/>
        <v>6.3678117708664956</v>
      </c>
      <c r="L306">
        <v>1</v>
      </c>
      <c r="M306" s="6">
        <f t="shared" si="31"/>
        <v>2332446.9289643643</v>
      </c>
      <c r="N306" s="6">
        <f t="shared" si="32"/>
        <v>6.3678117708664956</v>
      </c>
      <c r="O306">
        <v>1</v>
      </c>
      <c r="P306" s="6">
        <f t="shared" si="33"/>
        <v>2332446.9289643643</v>
      </c>
      <c r="Q306" s="6">
        <f t="shared" si="34"/>
        <v>6.3678117708664956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29" x14ac:dyDescent="0.2">
      <c r="A307" t="s">
        <v>305</v>
      </c>
      <c r="B307">
        <v>6512.1</v>
      </c>
      <c r="C307">
        <v>6512</v>
      </c>
      <c r="D307" t="s">
        <v>2496</v>
      </c>
      <c r="E307" t="s">
        <v>2496</v>
      </c>
      <c r="F307" s="8">
        <v>12293</v>
      </c>
      <c r="G307" s="6">
        <v>6.4286980528864452</v>
      </c>
      <c r="H307" s="6">
        <f t="shared" si="28"/>
        <v>2683478.0848497469</v>
      </c>
      <c r="I307">
        <v>1</v>
      </c>
      <c r="J307" s="6">
        <f t="shared" si="29"/>
        <v>2683478.0848497469</v>
      </c>
      <c r="K307" s="6">
        <f t="shared" si="30"/>
        <v>6.4286980528864461</v>
      </c>
      <c r="L307">
        <v>1</v>
      </c>
      <c r="M307" s="6">
        <f t="shared" si="31"/>
        <v>2683478.0848497469</v>
      </c>
      <c r="N307" s="6">
        <f t="shared" si="32"/>
        <v>6.4286980528864461</v>
      </c>
      <c r="O307">
        <v>1</v>
      </c>
      <c r="P307" s="6">
        <f t="shared" si="33"/>
        <v>2683478.0848497469</v>
      </c>
      <c r="Q307" s="6">
        <f t="shared" si="34"/>
        <v>6.4286980528864461</v>
      </c>
      <c r="R307" t="e">
        <v>#N/A</v>
      </c>
      <c r="S307" t="e">
        <v>#N/A</v>
      </c>
      <c r="T307" t="e">
        <v>#N/A</v>
      </c>
      <c r="U307" t="e">
        <v>#N/A</v>
      </c>
      <c r="V307" t="e">
        <v>#N/A</v>
      </c>
      <c r="W307" t="e">
        <v>#N/A</v>
      </c>
      <c r="X307" t="e">
        <v>#N/A</v>
      </c>
      <c r="Y307" t="e">
        <v>#N/A</v>
      </c>
      <c r="Z307" t="e">
        <v>#N/A</v>
      </c>
      <c r="AA307" t="e">
        <v>#N/A</v>
      </c>
      <c r="AB307" t="e">
        <v>#N/A</v>
      </c>
      <c r="AC307" t="e">
        <v>#N/A</v>
      </c>
    </row>
    <row r="308" spans="1:29" x14ac:dyDescent="0.2">
      <c r="A308" t="s">
        <v>306</v>
      </c>
      <c r="B308">
        <v>50617.1</v>
      </c>
      <c r="C308">
        <v>50617</v>
      </c>
      <c r="D308" t="s">
        <v>2497</v>
      </c>
      <c r="E308" t="s">
        <v>2497</v>
      </c>
      <c r="F308" s="8">
        <v>12558</v>
      </c>
      <c r="G308" s="6">
        <v>6.0361260453090058</v>
      </c>
      <c r="H308" s="6">
        <f t="shared" si="28"/>
        <v>1086740.9827407838</v>
      </c>
      <c r="I308">
        <v>1</v>
      </c>
      <c r="J308" s="6">
        <f t="shared" si="29"/>
        <v>1086740.9827407838</v>
      </c>
      <c r="K308" s="6">
        <f t="shared" si="30"/>
        <v>6.0361260453090058</v>
      </c>
      <c r="L308">
        <v>1</v>
      </c>
      <c r="M308" s="6">
        <f t="shared" si="31"/>
        <v>1086740.9827407838</v>
      </c>
      <c r="N308" s="6">
        <f t="shared" si="32"/>
        <v>6.0361260453090058</v>
      </c>
      <c r="O308">
        <v>1</v>
      </c>
      <c r="P308" s="6">
        <f t="shared" si="33"/>
        <v>1086740.9827407838</v>
      </c>
      <c r="Q308" s="6">
        <f t="shared" si="34"/>
        <v>6.0361260453090058</v>
      </c>
      <c r="R308" t="e">
        <v>#N/A</v>
      </c>
      <c r="S308" t="e">
        <v>#N/A</v>
      </c>
      <c r="T308" t="e">
        <v>#N/A</v>
      </c>
      <c r="U308" t="e">
        <v>#N/A</v>
      </c>
      <c r="V308" t="e">
        <v>#N/A</v>
      </c>
      <c r="W308" t="e">
        <v>#N/A</v>
      </c>
      <c r="X308" t="e">
        <v>#N/A</v>
      </c>
      <c r="Y308" t="e">
        <v>#N/A</v>
      </c>
      <c r="Z308" t="e">
        <v>#N/A</v>
      </c>
      <c r="AA308" t="e">
        <v>#N/A</v>
      </c>
      <c r="AB308" t="e">
        <v>#N/A</v>
      </c>
      <c r="AC308" t="e">
        <v>#N/A</v>
      </c>
    </row>
    <row r="309" spans="1:29" x14ac:dyDescent="0.2">
      <c r="A309" t="s">
        <v>307</v>
      </c>
      <c r="B309">
        <v>533.1</v>
      </c>
      <c r="C309">
        <v>533</v>
      </c>
      <c r="D309" t="s">
        <v>2498</v>
      </c>
      <c r="E309" t="s">
        <v>2498</v>
      </c>
      <c r="F309" s="8">
        <v>12559</v>
      </c>
      <c r="G309" s="6">
        <v>7.6034120636476139</v>
      </c>
      <c r="H309" s="6">
        <f t="shared" si="28"/>
        <v>40124724.51199013</v>
      </c>
      <c r="I309">
        <v>1</v>
      </c>
      <c r="J309" s="6">
        <f t="shared" si="29"/>
        <v>40124724.51199013</v>
      </c>
      <c r="K309" s="6">
        <f t="shared" si="30"/>
        <v>7.6034120636476139</v>
      </c>
      <c r="L309">
        <v>1</v>
      </c>
      <c r="M309" s="6">
        <f t="shared" si="31"/>
        <v>40124724.51199013</v>
      </c>
      <c r="N309" s="6">
        <f t="shared" si="32"/>
        <v>7.6034120636476139</v>
      </c>
      <c r="O309">
        <v>1</v>
      </c>
      <c r="P309" s="6">
        <f t="shared" si="33"/>
        <v>40124724.51199013</v>
      </c>
      <c r="Q309" s="6">
        <f t="shared" si="34"/>
        <v>7.6034120636476139</v>
      </c>
      <c r="R309" t="e">
        <v>#N/A</v>
      </c>
      <c r="S309" t="e">
        <v>#N/A</v>
      </c>
      <c r="T309" t="e">
        <v>#N/A</v>
      </c>
      <c r="U309" t="e">
        <v>#N/A</v>
      </c>
      <c r="V309" t="e">
        <v>#N/A</v>
      </c>
      <c r="W309" t="e">
        <v>#N/A</v>
      </c>
      <c r="X309" t="e">
        <v>#N/A</v>
      </c>
      <c r="Y309" t="e">
        <v>#N/A</v>
      </c>
      <c r="Z309" t="e">
        <v>#N/A</v>
      </c>
      <c r="AA309" t="e">
        <v>#N/A</v>
      </c>
      <c r="AB309" t="e">
        <v>#N/A</v>
      </c>
      <c r="AC309" t="e">
        <v>#N/A</v>
      </c>
    </row>
    <row r="310" spans="1:29" x14ac:dyDescent="0.2">
      <c r="A310" t="s">
        <v>308</v>
      </c>
      <c r="B310">
        <v>527.1</v>
      </c>
      <c r="C310">
        <v>527</v>
      </c>
      <c r="D310" t="s">
        <v>2499</v>
      </c>
      <c r="E310" t="s">
        <v>2499</v>
      </c>
      <c r="F310" s="8">
        <v>12560</v>
      </c>
      <c r="G310" s="6">
        <v>6.9991071773361462</v>
      </c>
      <c r="H310" s="6">
        <f t="shared" si="28"/>
        <v>9979463.1155333351</v>
      </c>
      <c r="I310">
        <v>0.45770792852510306</v>
      </c>
      <c r="J310" s="6">
        <f t="shared" si="29"/>
        <v>4567679.3904034337</v>
      </c>
      <c r="K310" s="6">
        <f t="shared" si="30"/>
        <v>6.6596956127804416</v>
      </c>
      <c r="L310">
        <v>0.79760067674383506</v>
      </c>
      <c r="M310" s="6">
        <f t="shared" si="31"/>
        <v>7959626.5344895283</v>
      </c>
      <c r="N310" s="6">
        <f t="shared" si="32"/>
        <v>6.9008926911276953</v>
      </c>
      <c r="O310">
        <v>0.46137002767752139</v>
      </c>
      <c r="P310" s="6">
        <f t="shared" si="33"/>
        <v>4604225.1738204183</v>
      </c>
      <c r="Q310" s="6">
        <f t="shared" si="34"/>
        <v>6.6631565550438401</v>
      </c>
      <c r="R310">
        <v>3768518.6735173101</v>
      </c>
      <c r="S310">
        <v>4209225.8704294898</v>
      </c>
      <c r="T310">
        <v>5725293.6272635199</v>
      </c>
      <c r="U310">
        <v>7474748.5409321897</v>
      </c>
      <c r="V310">
        <v>7712684.9321742496</v>
      </c>
      <c r="W310">
        <v>8691446.1303621698</v>
      </c>
      <c r="X310">
        <v>3842828.4699085099</v>
      </c>
      <c r="Y310">
        <v>3690772.1656449302</v>
      </c>
      <c r="Z310">
        <v>6279074.8859078297</v>
      </c>
      <c r="AA310">
        <v>12621735</v>
      </c>
      <c r="AB310">
        <v>8341310.0176822199</v>
      </c>
      <c r="AC310">
        <v>8975344.32891782</v>
      </c>
    </row>
    <row r="311" spans="1:29" x14ac:dyDescent="0.2">
      <c r="A311" t="s">
        <v>309</v>
      </c>
      <c r="B311">
        <v>8992.1</v>
      </c>
      <c r="C311">
        <v>8992</v>
      </c>
      <c r="D311" t="s">
        <v>2500</v>
      </c>
      <c r="E311" t="s">
        <v>2500</v>
      </c>
      <c r="F311" s="8">
        <v>12563</v>
      </c>
      <c r="G311" s="6">
        <v>7.9137347972574172</v>
      </c>
      <c r="H311" s="6">
        <f t="shared" si="28"/>
        <v>81985074.80372858</v>
      </c>
      <c r="I311">
        <v>1</v>
      </c>
      <c r="J311" s="6">
        <f t="shared" si="29"/>
        <v>81985074.80372858</v>
      </c>
      <c r="K311" s="6">
        <f t="shared" si="30"/>
        <v>7.9137347972574172</v>
      </c>
      <c r="L311">
        <v>1</v>
      </c>
      <c r="M311" s="6">
        <f t="shared" si="31"/>
        <v>81985074.80372858</v>
      </c>
      <c r="N311" s="6">
        <f t="shared" si="32"/>
        <v>7.9137347972574172</v>
      </c>
      <c r="O311">
        <v>1</v>
      </c>
      <c r="P311" s="6">
        <f t="shared" si="33"/>
        <v>81985074.80372858</v>
      </c>
      <c r="Q311" s="6">
        <f t="shared" si="34"/>
        <v>7.9137347972574172</v>
      </c>
      <c r="R311" t="e">
        <v>#N/A</v>
      </c>
      <c r="S311" t="e">
        <v>#N/A</v>
      </c>
      <c r="T311" t="e">
        <v>#N/A</v>
      </c>
      <c r="U311" t="e">
        <v>#N/A</v>
      </c>
      <c r="V311" t="e">
        <v>#N/A</v>
      </c>
      <c r="W311" t="e">
        <v>#N/A</v>
      </c>
      <c r="X311" t="e">
        <v>#N/A</v>
      </c>
      <c r="Y311" t="e">
        <v>#N/A</v>
      </c>
      <c r="Z311" t="e">
        <v>#N/A</v>
      </c>
      <c r="AA311" t="e">
        <v>#N/A</v>
      </c>
      <c r="AB311" t="e">
        <v>#N/A</v>
      </c>
      <c r="AC311" t="e">
        <v>#N/A</v>
      </c>
    </row>
    <row r="312" spans="1:29" x14ac:dyDescent="0.2">
      <c r="A312" t="s">
        <v>310</v>
      </c>
      <c r="B312">
        <v>245972.1</v>
      </c>
      <c r="C312">
        <v>245972</v>
      </c>
      <c r="D312" t="s">
        <v>2501</v>
      </c>
      <c r="E312" t="s">
        <v>2501</v>
      </c>
      <c r="F312" s="8">
        <v>12562</v>
      </c>
      <c r="G312" s="6">
        <v>5.9385683862378809</v>
      </c>
      <c r="H312" s="6">
        <f t="shared" si="28"/>
        <v>868097.26158039784</v>
      </c>
      <c r="I312">
        <v>1</v>
      </c>
      <c r="J312" s="6">
        <f t="shared" si="29"/>
        <v>868097.26158039784</v>
      </c>
      <c r="K312" s="6">
        <f t="shared" si="30"/>
        <v>5.9385683862378817</v>
      </c>
      <c r="L312">
        <v>1</v>
      </c>
      <c r="M312" s="6">
        <f t="shared" si="31"/>
        <v>868097.26158039784</v>
      </c>
      <c r="N312" s="6">
        <f t="shared" si="32"/>
        <v>5.9385683862378817</v>
      </c>
      <c r="O312">
        <v>1</v>
      </c>
      <c r="P312" s="6">
        <f t="shared" si="33"/>
        <v>868097.26158039784</v>
      </c>
      <c r="Q312" s="6">
        <f t="shared" si="34"/>
        <v>5.9385683862378817</v>
      </c>
      <c r="R312" t="e">
        <v>#N/A</v>
      </c>
      <c r="S312" t="e">
        <v>#N/A</v>
      </c>
      <c r="T312" t="e">
        <v>#N/A</v>
      </c>
      <c r="U312" t="e">
        <v>#N/A</v>
      </c>
      <c r="V312" t="e">
        <v>#N/A</v>
      </c>
      <c r="W312" t="e">
        <v>#N/A</v>
      </c>
      <c r="X312" t="e">
        <v>#N/A</v>
      </c>
      <c r="Y312" t="e">
        <v>#N/A</v>
      </c>
      <c r="Z312" t="e">
        <v>#N/A</v>
      </c>
      <c r="AA312" t="e">
        <v>#N/A</v>
      </c>
      <c r="AB312" t="e">
        <v>#N/A</v>
      </c>
      <c r="AC312" t="e">
        <v>#N/A</v>
      </c>
    </row>
    <row r="313" spans="1:29" x14ac:dyDescent="0.2">
      <c r="A313" t="s">
        <v>311</v>
      </c>
      <c r="B313">
        <v>9114.1</v>
      </c>
      <c r="C313">
        <v>9114</v>
      </c>
      <c r="D313" t="s">
        <v>2502</v>
      </c>
      <c r="E313" t="s">
        <v>2502</v>
      </c>
      <c r="F313" s="8">
        <v>12561</v>
      </c>
      <c r="G313" s="6">
        <v>6.6628353294384679</v>
      </c>
      <c r="H313" s="6">
        <f t="shared" si="28"/>
        <v>4600820.921069446</v>
      </c>
      <c r="I313">
        <v>0.83116510979580194</v>
      </c>
      <c r="J313" s="6">
        <f t="shared" si="29"/>
        <v>3824041.8260115087</v>
      </c>
      <c r="K313" s="6">
        <f t="shared" si="30"/>
        <v>6.5825226337888578</v>
      </c>
      <c r="L313">
        <v>1.2715168132249832</v>
      </c>
      <c r="M313" s="6">
        <f t="shared" si="31"/>
        <v>5850021.1557770539</v>
      </c>
      <c r="N313" s="6">
        <f t="shared" si="32"/>
        <v>6.767157436649808</v>
      </c>
      <c r="O313">
        <v>0.68567239697649063</v>
      </c>
      <c r="P313" s="6">
        <f t="shared" si="33"/>
        <v>3154655.9090092722</v>
      </c>
      <c r="Q313" s="6">
        <f t="shared" si="34"/>
        <v>6.4989519959199038</v>
      </c>
      <c r="R313">
        <v>3727740.57696317</v>
      </c>
      <c r="S313">
        <v>4036821.5612932201</v>
      </c>
      <c r="T313">
        <v>3707563.3397781299</v>
      </c>
      <c r="U313">
        <v>0</v>
      </c>
      <c r="V313">
        <v>7768429.7412038296</v>
      </c>
      <c r="W313">
        <v>3931612.5703502698</v>
      </c>
      <c r="X313">
        <v>2813016.4616968199</v>
      </c>
      <c r="Y313">
        <v>3641335.3849524301</v>
      </c>
      <c r="Z313">
        <v>3009615.8803785602</v>
      </c>
      <c r="AA313">
        <v>4174104.25</v>
      </c>
      <c r="AB313">
        <v>3778332.2172575998</v>
      </c>
      <c r="AC313">
        <v>5850026.2959507303</v>
      </c>
    </row>
    <row r="314" spans="1:29" x14ac:dyDescent="0.2">
      <c r="A314" t="s">
        <v>312</v>
      </c>
      <c r="B314">
        <v>535.1</v>
      </c>
      <c r="C314">
        <v>535</v>
      </c>
      <c r="D314" t="s">
        <v>2503</v>
      </c>
      <c r="E314" t="s">
        <v>2503</v>
      </c>
      <c r="F314" s="8">
        <v>12556</v>
      </c>
      <c r="G314" s="6">
        <v>6.7157667542266122</v>
      </c>
      <c r="H314" s="6">
        <f t="shared" si="28"/>
        <v>5197167.9817942716</v>
      </c>
      <c r="I314">
        <v>0.62286542451499005</v>
      </c>
      <c r="J314" s="6">
        <f t="shared" si="29"/>
        <v>3237136.2412560033</v>
      </c>
      <c r="K314" s="6">
        <f t="shared" si="30"/>
        <v>6.5101609779260681</v>
      </c>
      <c r="L314">
        <v>0.74598792300730898</v>
      </c>
      <c r="M314" s="6">
        <f t="shared" si="31"/>
        <v>3877024.5482587963</v>
      </c>
      <c r="N314" s="6">
        <f t="shared" si="32"/>
        <v>6.5884985508497644</v>
      </c>
      <c r="O314">
        <v>0.50521590479725609</v>
      </c>
      <c r="P314" s="6">
        <f t="shared" si="33"/>
        <v>2625691.9243055223</v>
      </c>
      <c r="Q314" s="6">
        <f t="shared" si="34"/>
        <v>6.4192437684316728</v>
      </c>
      <c r="R314">
        <v>3280514.3720259001</v>
      </c>
      <c r="S314">
        <v>2452945.7309301598</v>
      </c>
      <c r="T314">
        <v>3977948.6208119402</v>
      </c>
      <c r="U314">
        <v>4730935.3654043498</v>
      </c>
      <c r="V314">
        <v>2356382.7385382098</v>
      </c>
      <c r="W314">
        <v>4543755.5408338197</v>
      </c>
      <c r="X314">
        <v>2055479.9128193001</v>
      </c>
      <c r="Y314">
        <v>2854642.710496</v>
      </c>
      <c r="Z314">
        <v>2966953.1496012602</v>
      </c>
      <c r="AA314">
        <v>5234289.5</v>
      </c>
      <c r="AB314">
        <v>4754645.5038832696</v>
      </c>
      <c r="AC314">
        <v>5602568.9414995303</v>
      </c>
    </row>
    <row r="315" spans="1:29" x14ac:dyDescent="0.2">
      <c r="A315" t="s">
        <v>313</v>
      </c>
      <c r="B315">
        <v>50617.3</v>
      </c>
      <c r="C315">
        <v>50617</v>
      </c>
      <c r="D315" t="s">
        <v>2497</v>
      </c>
      <c r="E315" t="s">
        <v>2497</v>
      </c>
      <c r="F315" s="8">
        <v>12558</v>
      </c>
      <c r="G315" s="6">
        <v>6.0361260453090058</v>
      </c>
      <c r="H315" s="6">
        <f t="shared" si="28"/>
        <v>1086740.9827407838</v>
      </c>
      <c r="I315">
        <v>1</v>
      </c>
      <c r="J315" s="6">
        <f t="shared" si="29"/>
        <v>1086740.9827407838</v>
      </c>
      <c r="K315" s="6">
        <f t="shared" si="30"/>
        <v>6.0361260453090058</v>
      </c>
      <c r="L315">
        <v>1</v>
      </c>
      <c r="M315" s="6">
        <f t="shared" si="31"/>
        <v>1086740.9827407838</v>
      </c>
      <c r="N315" s="6">
        <f t="shared" si="32"/>
        <v>6.0361260453090058</v>
      </c>
      <c r="O315">
        <v>1</v>
      </c>
      <c r="P315" s="6">
        <f t="shared" si="33"/>
        <v>1086740.9827407838</v>
      </c>
      <c r="Q315" s="6">
        <f t="shared" si="34"/>
        <v>6.0361260453090058</v>
      </c>
      <c r="R315" t="e">
        <v>#N/A</v>
      </c>
      <c r="S315" t="e">
        <v>#N/A</v>
      </c>
      <c r="T315" t="e">
        <v>#N/A</v>
      </c>
      <c r="U315" t="e">
        <v>#N/A</v>
      </c>
      <c r="V315" t="e">
        <v>#N/A</v>
      </c>
      <c r="W315" t="e">
        <v>#N/A</v>
      </c>
      <c r="X315" t="e">
        <v>#N/A</v>
      </c>
      <c r="Y315" t="e">
        <v>#N/A</v>
      </c>
      <c r="Z315" t="e">
        <v>#N/A</v>
      </c>
      <c r="AA315" t="e">
        <v>#N/A</v>
      </c>
      <c r="AB315" t="e">
        <v>#N/A</v>
      </c>
      <c r="AC315" t="e">
        <v>#N/A</v>
      </c>
    </row>
    <row r="316" spans="1:29" x14ac:dyDescent="0.2">
      <c r="A316" t="s">
        <v>314</v>
      </c>
      <c r="B316">
        <v>10312.1</v>
      </c>
      <c r="C316">
        <v>10312</v>
      </c>
      <c r="D316" t="s">
        <v>2504</v>
      </c>
      <c r="E316" t="s">
        <v>2504</v>
      </c>
      <c r="F316" s="8">
        <v>12682</v>
      </c>
      <c r="G316" s="6">
        <v>6.6019341000659999</v>
      </c>
      <c r="H316" s="6">
        <f t="shared" si="28"/>
        <v>3998840.6666666637</v>
      </c>
      <c r="I316">
        <v>1</v>
      </c>
      <c r="J316" s="6">
        <f t="shared" si="29"/>
        <v>3998840.6666666637</v>
      </c>
      <c r="K316" s="6">
        <f t="shared" si="30"/>
        <v>6.6019341000659999</v>
      </c>
      <c r="L316">
        <v>1</v>
      </c>
      <c r="M316" s="6">
        <f t="shared" si="31"/>
        <v>3998840.6666666637</v>
      </c>
      <c r="N316" s="6">
        <f t="shared" si="32"/>
        <v>6.6019341000659999</v>
      </c>
      <c r="O316">
        <v>1</v>
      </c>
      <c r="P316" s="6">
        <f t="shared" si="33"/>
        <v>3998840.6666666637</v>
      </c>
      <c r="Q316" s="6">
        <f t="shared" si="34"/>
        <v>6.6019341000659999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11996522</v>
      </c>
      <c r="AB316">
        <v>0</v>
      </c>
      <c r="AC316">
        <v>0</v>
      </c>
    </row>
    <row r="317" spans="1:29" x14ac:dyDescent="0.2">
      <c r="A317" t="s">
        <v>315</v>
      </c>
      <c r="B317">
        <v>50617.2</v>
      </c>
      <c r="C317">
        <v>50617</v>
      </c>
      <c r="D317" t="s">
        <v>2497</v>
      </c>
      <c r="E317" t="s">
        <v>2497</v>
      </c>
      <c r="F317" s="8">
        <v>12558</v>
      </c>
      <c r="G317" s="6">
        <v>6.0361260453090058</v>
      </c>
      <c r="H317" s="6">
        <f t="shared" si="28"/>
        <v>1086740.9827407838</v>
      </c>
      <c r="I317">
        <v>1</v>
      </c>
      <c r="J317" s="6">
        <f t="shared" si="29"/>
        <v>1086740.9827407838</v>
      </c>
      <c r="K317" s="6">
        <f t="shared" si="30"/>
        <v>6.0361260453090058</v>
      </c>
      <c r="L317">
        <v>1</v>
      </c>
      <c r="M317" s="6">
        <f t="shared" si="31"/>
        <v>1086740.9827407838</v>
      </c>
      <c r="N317" s="6">
        <f t="shared" si="32"/>
        <v>6.0361260453090058</v>
      </c>
      <c r="O317">
        <v>1</v>
      </c>
      <c r="P317" s="6">
        <f t="shared" si="33"/>
        <v>1086740.9827407838</v>
      </c>
      <c r="Q317" s="6">
        <f t="shared" si="34"/>
        <v>6.0361260453090058</v>
      </c>
      <c r="R317" t="e">
        <v>#N/A</v>
      </c>
      <c r="S317" t="e">
        <v>#N/A</v>
      </c>
      <c r="T317" t="e">
        <v>#N/A</v>
      </c>
      <c r="U317" t="e">
        <v>#N/A</v>
      </c>
      <c r="V317" t="e">
        <v>#N/A</v>
      </c>
      <c r="W317" t="e">
        <v>#N/A</v>
      </c>
      <c r="X317" t="e">
        <v>#N/A</v>
      </c>
      <c r="Y317" t="e">
        <v>#N/A</v>
      </c>
      <c r="Z317" t="e">
        <v>#N/A</v>
      </c>
      <c r="AA317" t="e">
        <v>#N/A</v>
      </c>
      <c r="AB317" t="e">
        <v>#N/A</v>
      </c>
      <c r="AC317" t="e">
        <v>#N/A</v>
      </c>
    </row>
    <row r="318" spans="1:29" x14ac:dyDescent="0.2">
      <c r="A318" t="s">
        <v>316</v>
      </c>
      <c r="B318">
        <v>23545.1</v>
      </c>
      <c r="C318">
        <v>23545</v>
      </c>
      <c r="D318" t="s">
        <v>2505</v>
      </c>
      <c r="E318" t="s">
        <v>2505</v>
      </c>
      <c r="F318" s="8">
        <v>12557</v>
      </c>
      <c r="G318" s="6">
        <v>7.0977146881178204</v>
      </c>
      <c r="H318" s="6">
        <f t="shared" si="28"/>
        <v>12523181.88084957</v>
      </c>
      <c r="I318">
        <v>1</v>
      </c>
      <c r="J318" s="6">
        <f t="shared" si="29"/>
        <v>12523181.88084957</v>
      </c>
      <c r="K318" s="6">
        <f t="shared" si="30"/>
        <v>7.0977146881178212</v>
      </c>
      <c r="L318">
        <v>1</v>
      </c>
      <c r="M318" s="6">
        <f t="shared" si="31"/>
        <v>12523181.88084957</v>
      </c>
      <c r="N318" s="6">
        <f t="shared" si="32"/>
        <v>7.0977146881178212</v>
      </c>
      <c r="O318">
        <v>1</v>
      </c>
      <c r="P318" s="6">
        <f t="shared" si="33"/>
        <v>12523181.88084957</v>
      </c>
      <c r="Q318" s="6">
        <f t="shared" si="34"/>
        <v>7.0977146881178212</v>
      </c>
      <c r="R318" t="e">
        <v>#N/A</v>
      </c>
      <c r="S318" t="e">
        <v>#N/A</v>
      </c>
      <c r="T318" t="e">
        <v>#N/A</v>
      </c>
      <c r="U318" t="e">
        <v>#N/A</v>
      </c>
      <c r="V318" t="e">
        <v>#N/A</v>
      </c>
      <c r="W318" t="e">
        <v>#N/A</v>
      </c>
      <c r="X318" t="e">
        <v>#N/A</v>
      </c>
      <c r="Y318" t="e">
        <v>#N/A</v>
      </c>
      <c r="Z318" t="e">
        <v>#N/A</v>
      </c>
      <c r="AA318" t="e">
        <v>#N/A</v>
      </c>
      <c r="AB318" t="e">
        <v>#N/A</v>
      </c>
      <c r="AC318" t="e">
        <v>#N/A</v>
      </c>
    </row>
    <row r="319" spans="1:29" x14ac:dyDescent="0.2">
      <c r="A319" t="s">
        <v>317</v>
      </c>
      <c r="B319">
        <v>10312.200000000001</v>
      </c>
      <c r="C319">
        <v>10312</v>
      </c>
      <c r="D319" t="s">
        <v>2504</v>
      </c>
      <c r="E319" t="s">
        <v>2504</v>
      </c>
      <c r="F319" s="8">
        <v>12682</v>
      </c>
      <c r="G319" s="6">
        <v>6.6019341000659999</v>
      </c>
      <c r="H319" s="6">
        <f t="shared" si="28"/>
        <v>3998840.6666666637</v>
      </c>
      <c r="I319">
        <v>1</v>
      </c>
      <c r="J319" s="6">
        <f t="shared" si="29"/>
        <v>3998840.6666666637</v>
      </c>
      <c r="K319" s="6">
        <f t="shared" si="30"/>
        <v>6.6019341000659999</v>
      </c>
      <c r="L319">
        <v>1</v>
      </c>
      <c r="M319" s="6">
        <f t="shared" si="31"/>
        <v>3998840.6666666637</v>
      </c>
      <c r="N319" s="6">
        <f t="shared" si="32"/>
        <v>6.6019341000659999</v>
      </c>
      <c r="O319">
        <v>1</v>
      </c>
      <c r="P319" s="6">
        <f t="shared" si="33"/>
        <v>3998840.6666666637</v>
      </c>
      <c r="Q319" s="6">
        <f t="shared" si="34"/>
        <v>6.6019341000659999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11996522</v>
      </c>
      <c r="AB319">
        <v>0</v>
      </c>
      <c r="AC319">
        <v>0</v>
      </c>
    </row>
    <row r="320" spans="1:29" x14ac:dyDescent="0.2">
      <c r="A320" t="s">
        <v>318</v>
      </c>
      <c r="B320">
        <v>51382.1</v>
      </c>
      <c r="C320">
        <v>51382</v>
      </c>
      <c r="D320" t="s">
        <v>2506</v>
      </c>
      <c r="E320" t="s">
        <v>2506</v>
      </c>
      <c r="F320" s="8">
        <v>12570</v>
      </c>
      <c r="G320" s="6">
        <v>7.2358691390725918</v>
      </c>
      <c r="H320" s="6">
        <f t="shared" si="28"/>
        <v>17213498.224251077</v>
      </c>
      <c r="I320">
        <v>1.2398847270422291</v>
      </c>
      <c r="J320" s="6">
        <f t="shared" si="29"/>
        <v>21342753.54721744</v>
      </c>
      <c r="K320" s="6">
        <f t="shared" si="30"/>
        <v>7.3292504494472714</v>
      </c>
      <c r="L320">
        <v>0.69771538584673898</v>
      </c>
      <c r="M320" s="6">
        <f t="shared" si="31"/>
        <v>12010122.555305496</v>
      </c>
      <c r="N320" s="6">
        <f t="shared" si="32"/>
        <v>7.079547439111594</v>
      </c>
      <c r="O320">
        <v>0.61943161514156264</v>
      </c>
      <c r="P320" s="6">
        <f t="shared" si="33"/>
        <v>10662585.007284265</v>
      </c>
      <c r="Q320" s="6">
        <f t="shared" si="34"/>
        <v>7.0278625065950227</v>
      </c>
      <c r="R320">
        <v>12272516.0175233</v>
      </c>
      <c r="S320">
        <v>16320261.568625599</v>
      </c>
      <c r="T320">
        <v>35435483.055503502</v>
      </c>
      <c r="U320">
        <v>9409117.1527778395</v>
      </c>
      <c r="V320">
        <v>12025000.992616599</v>
      </c>
      <c r="W320">
        <v>14596249.520522101</v>
      </c>
      <c r="X320">
        <v>10984777.9521183</v>
      </c>
      <c r="Y320">
        <v>9694578.2153069396</v>
      </c>
      <c r="Z320">
        <v>11308398.8544276</v>
      </c>
      <c r="AA320">
        <v>25464690.375</v>
      </c>
      <c r="AB320">
        <v>10421259.4455141</v>
      </c>
      <c r="AC320">
        <v>15754544.852239201</v>
      </c>
    </row>
    <row r="321" spans="1:29" x14ac:dyDescent="0.2">
      <c r="A321" t="s">
        <v>319</v>
      </c>
      <c r="B321">
        <v>9296.1</v>
      </c>
      <c r="C321">
        <v>9296</v>
      </c>
      <c r="D321" t="s">
        <v>2507</v>
      </c>
      <c r="E321" t="s">
        <v>2507</v>
      </c>
      <c r="F321" s="8">
        <v>12573</v>
      </c>
      <c r="G321" s="6">
        <v>7.7353653627322716</v>
      </c>
      <c r="H321" s="6">
        <f t="shared" si="28"/>
        <v>54370754.876564458</v>
      </c>
      <c r="I321">
        <v>1</v>
      </c>
      <c r="J321" s="6">
        <f t="shared" si="29"/>
        <v>54370754.876564458</v>
      </c>
      <c r="K321" s="6">
        <f t="shared" si="30"/>
        <v>7.7353653627322725</v>
      </c>
      <c r="L321">
        <v>1</v>
      </c>
      <c r="M321" s="6">
        <f t="shared" si="31"/>
        <v>54370754.876564458</v>
      </c>
      <c r="N321" s="6">
        <f t="shared" si="32"/>
        <v>7.7353653627322725</v>
      </c>
      <c r="O321">
        <v>1</v>
      </c>
      <c r="P321" s="6">
        <f t="shared" si="33"/>
        <v>54370754.876564458</v>
      </c>
      <c r="Q321" s="6">
        <f t="shared" si="34"/>
        <v>7.7353653627322725</v>
      </c>
      <c r="R321" t="e">
        <v>#N/A</v>
      </c>
      <c r="S321" t="e">
        <v>#N/A</v>
      </c>
      <c r="T321" t="e">
        <v>#N/A</v>
      </c>
      <c r="U321" t="e">
        <v>#N/A</v>
      </c>
      <c r="V321" t="e">
        <v>#N/A</v>
      </c>
      <c r="W321" t="e">
        <v>#N/A</v>
      </c>
      <c r="X321" t="e">
        <v>#N/A</v>
      </c>
      <c r="Y321" t="e">
        <v>#N/A</v>
      </c>
      <c r="Z321" t="e">
        <v>#N/A</v>
      </c>
      <c r="AA321" t="e">
        <v>#N/A</v>
      </c>
      <c r="AB321" t="e">
        <v>#N/A</v>
      </c>
      <c r="AC321" t="e">
        <v>#N/A</v>
      </c>
    </row>
    <row r="322" spans="1:29" x14ac:dyDescent="0.2">
      <c r="A322" t="s">
        <v>320</v>
      </c>
      <c r="B322">
        <v>529.1</v>
      </c>
      <c r="C322">
        <v>529</v>
      </c>
      <c r="D322" t="s">
        <v>2508</v>
      </c>
      <c r="E322" t="s">
        <v>2508</v>
      </c>
      <c r="F322" s="8">
        <v>12571</v>
      </c>
      <c r="G322" s="6">
        <v>8.1141913260878216</v>
      </c>
      <c r="H322" s="6">
        <f t="shared" si="28"/>
        <v>130074248.69036996</v>
      </c>
      <c r="I322">
        <v>0.86460466165759842</v>
      </c>
      <c r="J322" s="6">
        <f t="shared" si="29"/>
        <v>112462801.77930364</v>
      </c>
      <c r="K322" s="6">
        <f t="shared" si="30"/>
        <v>8.0510088988615749</v>
      </c>
      <c r="L322">
        <v>0.80587171029638738</v>
      </c>
      <c r="M322" s="6">
        <f t="shared" si="31"/>
        <v>104823157.25762607</v>
      </c>
      <c r="N322" s="6">
        <f t="shared" si="32"/>
        <v>8.0204572364476174</v>
      </c>
      <c r="O322">
        <v>0.66059380251118005</v>
      </c>
      <c r="P322" s="6">
        <f t="shared" si="33"/>
        <v>85926242.551156372</v>
      </c>
      <c r="Q322" s="6">
        <f t="shared" si="34"/>
        <v>7.9341258210444554</v>
      </c>
      <c r="R322">
        <v>102970858.135435</v>
      </c>
      <c r="S322">
        <v>111671564.46396101</v>
      </c>
      <c r="T322">
        <v>122745982.738515</v>
      </c>
      <c r="U322">
        <v>116318824.63665099</v>
      </c>
      <c r="V322">
        <v>106230151.80199</v>
      </c>
      <c r="W322">
        <v>91920495.334237307</v>
      </c>
      <c r="X322">
        <v>75195355.003665701</v>
      </c>
      <c r="Y322">
        <v>92287823.944665805</v>
      </c>
      <c r="Z322">
        <v>90295548.7051377</v>
      </c>
      <c r="AA322">
        <v>116599467.5</v>
      </c>
      <c r="AB322">
        <v>125192297.276416</v>
      </c>
      <c r="AC322">
        <v>148430981.29469401</v>
      </c>
    </row>
    <row r="323" spans="1:29" x14ac:dyDescent="0.2">
      <c r="A323" t="s">
        <v>321</v>
      </c>
      <c r="B323">
        <v>245973.1</v>
      </c>
      <c r="C323">
        <v>245973</v>
      </c>
      <c r="D323" t="s">
        <v>2509</v>
      </c>
      <c r="E323" t="s">
        <v>2509</v>
      </c>
      <c r="F323" s="8">
        <v>12569</v>
      </c>
      <c r="G323" s="6">
        <v>6.1085126042388875</v>
      </c>
      <c r="H323" s="6">
        <f t="shared" ref="H323:H386" si="35">10^G323</f>
        <v>1283845.0301092267</v>
      </c>
      <c r="I323">
        <v>1</v>
      </c>
      <c r="J323" s="6">
        <f t="shared" ref="J323:J386" si="36">H323*I323</f>
        <v>1283845.0301092267</v>
      </c>
      <c r="K323" s="6">
        <f t="shared" ref="K323:K386" si="37">LOG(J323)</f>
        <v>6.1085126042388875</v>
      </c>
      <c r="L323">
        <v>1</v>
      </c>
      <c r="M323" s="6">
        <f t="shared" ref="M323:M386" si="38">H323*L323</f>
        <v>1283845.0301092267</v>
      </c>
      <c r="N323" s="6">
        <f t="shared" ref="N323:N386" si="39">LOG(M323)</f>
        <v>6.1085126042388875</v>
      </c>
      <c r="O323">
        <v>1</v>
      </c>
      <c r="P323" s="6">
        <f t="shared" ref="P323:P386" si="40">H323*O323</f>
        <v>1283845.0301092267</v>
      </c>
      <c r="Q323" s="6">
        <f t="shared" ref="Q323:Q386" si="41">LOG(P323)</f>
        <v>6.1085126042388875</v>
      </c>
      <c r="R323" t="e">
        <v>#N/A</v>
      </c>
      <c r="S323" t="e">
        <v>#N/A</v>
      </c>
      <c r="T323" t="e">
        <v>#N/A</v>
      </c>
      <c r="U323" t="e">
        <v>#N/A</v>
      </c>
      <c r="V323" t="e">
        <v>#N/A</v>
      </c>
      <c r="W323" t="e">
        <v>#N/A</v>
      </c>
      <c r="X323" t="e">
        <v>#N/A</v>
      </c>
      <c r="Y323" t="e">
        <v>#N/A</v>
      </c>
      <c r="Z323" t="e">
        <v>#N/A</v>
      </c>
      <c r="AA323" t="e">
        <v>#N/A</v>
      </c>
      <c r="AB323" t="e">
        <v>#N/A</v>
      </c>
      <c r="AC323" t="e">
        <v>#N/A</v>
      </c>
    </row>
    <row r="324" spans="1:29" x14ac:dyDescent="0.2">
      <c r="A324" t="s">
        <v>322</v>
      </c>
      <c r="B324">
        <v>523.1</v>
      </c>
      <c r="C324">
        <v>523</v>
      </c>
      <c r="D324" t="s">
        <v>2510</v>
      </c>
      <c r="E324" t="s">
        <v>2510</v>
      </c>
      <c r="F324" s="8">
        <v>12565</v>
      </c>
      <c r="G324" s="6">
        <v>8.5625618388768174</v>
      </c>
      <c r="H324" s="6">
        <f t="shared" si="35"/>
        <v>365226127.83648026</v>
      </c>
      <c r="I324">
        <v>0.97947648853273261</v>
      </c>
      <c r="J324" s="6">
        <f t="shared" si="36"/>
        <v>357730405.21368259</v>
      </c>
      <c r="K324" s="6">
        <f t="shared" si="37"/>
        <v>8.5535558544775618</v>
      </c>
      <c r="L324">
        <v>0.82568987331651933</v>
      </c>
      <c r="M324" s="6">
        <f t="shared" si="38"/>
        <v>301563515.22518629</v>
      </c>
      <c r="N324" s="6">
        <f t="shared" si="39"/>
        <v>8.4793787970954444</v>
      </c>
      <c r="O324">
        <v>0.74353916215357663</v>
      </c>
      <c r="P324" s="6">
        <f t="shared" si="40"/>
        <v>271559929.08813161</v>
      </c>
      <c r="Q324" s="6">
        <f t="shared" si="41"/>
        <v>8.433865686595972</v>
      </c>
      <c r="R324">
        <v>378808712.48879498</v>
      </c>
      <c r="S324">
        <v>345309737.43749499</v>
      </c>
      <c r="T324">
        <v>349072765.71475798</v>
      </c>
      <c r="U324">
        <v>293096210.57132697</v>
      </c>
      <c r="V324">
        <v>310342463.83951801</v>
      </c>
      <c r="W324">
        <v>301251871.264714</v>
      </c>
      <c r="X324">
        <v>282767225.633847</v>
      </c>
      <c r="Y324">
        <v>261979632.89271101</v>
      </c>
      <c r="Z324">
        <v>269932928.73783702</v>
      </c>
      <c r="AA324">
        <v>370883752.3125</v>
      </c>
      <c r="AB324">
        <v>351495574.37531298</v>
      </c>
      <c r="AC324">
        <v>373299056.82162797</v>
      </c>
    </row>
    <row r="325" spans="1:29" x14ac:dyDescent="0.2">
      <c r="A325" t="s">
        <v>323</v>
      </c>
      <c r="B325">
        <v>51606.1</v>
      </c>
      <c r="C325">
        <v>51606</v>
      </c>
      <c r="D325" t="s">
        <v>2511</v>
      </c>
      <c r="E325" t="s">
        <v>2511</v>
      </c>
      <c r="F325" s="8">
        <v>12577</v>
      </c>
      <c r="G325" s="6">
        <v>7.6229110459190901</v>
      </c>
      <c r="H325" s="6">
        <f t="shared" si="35"/>
        <v>41967301.593834959</v>
      </c>
      <c r="I325">
        <v>0.86877176839408865</v>
      </c>
      <c r="J325" s="6">
        <f t="shared" si="36"/>
        <v>36460006.820404053</v>
      </c>
      <c r="K325" s="6">
        <f t="shared" si="37"/>
        <v>7.5618167455604155</v>
      </c>
      <c r="L325">
        <v>0.86211767306939202</v>
      </c>
      <c r="M325" s="6">
        <f t="shared" si="38"/>
        <v>36180752.395078383</v>
      </c>
      <c r="N325" s="6">
        <f t="shared" si="39"/>
        <v>7.5584775939674973</v>
      </c>
      <c r="O325">
        <v>0.71147013142937177</v>
      </c>
      <c r="P325" s="6">
        <f t="shared" si="40"/>
        <v>29858481.580701843</v>
      </c>
      <c r="Q325" s="6">
        <f t="shared" si="41"/>
        <v>7.4750677183960503</v>
      </c>
      <c r="R325">
        <v>29542812.894393198</v>
      </c>
      <c r="S325">
        <v>41478728.7347866</v>
      </c>
      <c r="T325">
        <v>38358478.832032204</v>
      </c>
      <c r="U325">
        <v>28566109.3632433</v>
      </c>
      <c r="V325">
        <v>45604707.313252002</v>
      </c>
      <c r="W325">
        <v>34371440.508739702</v>
      </c>
      <c r="X325">
        <v>25975510.506441299</v>
      </c>
      <c r="Y325">
        <v>27931130.925792001</v>
      </c>
      <c r="Z325">
        <v>35668803.309872098</v>
      </c>
      <c r="AA325">
        <v>51764960.25</v>
      </c>
      <c r="AB325">
        <v>32853099.7907768</v>
      </c>
      <c r="AC325">
        <v>41283844.740727901</v>
      </c>
    </row>
    <row r="326" spans="1:29" x14ac:dyDescent="0.2">
      <c r="A326" t="s">
        <v>324</v>
      </c>
      <c r="B326">
        <v>9550.1</v>
      </c>
      <c r="C326">
        <v>9550</v>
      </c>
      <c r="D326" t="s">
        <v>2512</v>
      </c>
      <c r="E326" t="s">
        <v>2512</v>
      </c>
      <c r="F326" s="8">
        <v>12574</v>
      </c>
      <c r="G326" s="6">
        <v>7.7734257185469273</v>
      </c>
      <c r="H326" s="6">
        <f t="shared" si="35"/>
        <v>59350682.647788092</v>
      </c>
      <c r="I326">
        <v>0.95122363848035218</v>
      </c>
      <c r="J326" s="6">
        <f t="shared" si="36"/>
        <v>56455772.294521689</v>
      </c>
      <c r="K326" s="6">
        <f t="shared" si="37"/>
        <v>7.7517083527711224</v>
      </c>
      <c r="L326">
        <v>0.82314071891705676</v>
      </c>
      <c r="M326" s="6">
        <f t="shared" si="38"/>
        <v>48853963.582918376</v>
      </c>
      <c r="N326" s="6">
        <f t="shared" si="39"/>
        <v>7.6888998043364705</v>
      </c>
      <c r="O326">
        <v>0.63070392492490124</v>
      </c>
      <c r="P326" s="6">
        <f t="shared" si="40"/>
        <v>37432708.492932178</v>
      </c>
      <c r="Q326" s="6">
        <f t="shared" si="41"/>
        <v>7.5732512522006603</v>
      </c>
      <c r="R326">
        <v>64910208.258899301</v>
      </c>
      <c r="S326">
        <v>46492247.0201765</v>
      </c>
      <c r="T326">
        <v>57964861.604489401</v>
      </c>
      <c r="U326">
        <v>58106923.081367902</v>
      </c>
      <c r="V326">
        <v>36661421.2416941</v>
      </c>
      <c r="W326">
        <v>51793546.425693199</v>
      </c>
      <c r="X326">
        <v>44460851.479794197</v>
      </c>
      <c r="Y326">
        <v>34143920.726845801</v>
      </c>
      <c r="Z326">
        <v>33693353.272156604</v>
      </c>
      <c r="AA326">
        <v>72985111</v>
      </c>
      <c r="AB326">
        <v>57575257.2473462</v>
      </c>
      <c r="AC326">
        <v>47491679.696018197</v>
      </c>
    </row>
    <row r="327" spans="1:29" x14ac:dyDescent="0.2">
      <c r="A327" t="s">
        <v>325</v>
      </c>
      <c r="B327">
        <v>526.1</v>
      </c>
      <c r="C327">
        <v>526</v>
      </c>
      <c r="D327" t="s">
        <v>2513</v>
      </c>
      <c r="E327" t="s">
        <v>2513</v>
      </c>
      <c r="F327" s="8">
        <v>12567</v>
      </c>
      <c r="G327" s="6">
        <v>8.4153177484061157</v>
      </c>
      <c r="H327" s="6">
        <f t="shared" si="35"/>
        <v>260206264.71448386</v>
      </c>
      <c r="I327">
        <v>0.97696220308209214</v>
      </c>
      <c r="J327" s="6">
        <f t="shared" si="36"/>
        <v>254211685.63122422</v>
      </c>
      <c r="K327" s="6">
        <f t="shared" si="37"/>
        <v>8.4051955103742131</v>
      </c>
      <c r="L327">
        <v>0.86690558085588398</v>
      </c>
      <c r="M327" s="6">
        <f t="shared" si="38"/>
        <v>225574263.05464953</v>
      </c>
      <c r="N327" s="6">
        <f t="shared" si="39"/>
        <v>8.3532895472130448</v>
      </c>
      <c r="O327">
        <v>0.86137647744232337</v>
      </c>
      <c r="P327" s="6">
        <f t="shared" si="40"/>
        <v>224135555.70818684</v>
      </c>
      <c r="Q327" s="6">
        <f t="shared" si="41"/>
        <v>8.3505107562361296</v>
      </c>
      <c r="R327">
        <v>236824582.09644699</v>
      </c>
      <c r="S327">
        <v>275949203.90329999</v>
      </c>
      <c r="T327">
        <v>249861270.89392501</v>
      </c>
      <c r="U327">
        <v>219467147.46735001</v>
      </c>
      <c r="V327">
        <v>250798860.23659599</v>
      </c>
      <c r="W327">
        <v>206456781.46000201</v>
      </c>
      <c r="X327">
        <v>210722311.677448</v>
      </c>
      <c r="Y327">
        <v>204843136.09453699</v>
      </c>
      <c r="Z327">
        <v>256841219.352575</v>
      </c>
      <c r="AA327">
        <v>253403876.3125</v>
      </c>
      <c r="AB327">
        <v>248393578.34570599</v>
      </c>
      <c r="AC327">
        <v>278821339.48524499</v>
      </c>
    </row>
    <row r="328" spans="1:29" x14ac:dyDescent="0.2">
      <c r="A328" t="s">
        <v>326</v>
      </c>
      <c r="B328">
        <v>127124.1</v>
      </c>
      <c r="C328">
        <v>127124</v>
      </c>
      <c r="D328" t="s">
        <v>2514</v>
      </c>
      <c r="E328" t="s">
        <v>2514</v>
      </c>
      <c r="F328" s="8">
        <v>12576</v>
      </c>
      <c r="G328" s="6" t="e">
        <v>#N/A</v>
      </c>
      <c r="H328" s="6" t="e">
        <f t="shared" si="35"/>
        <v>#N/A</v>
      </c>
      <c r="I328">
        <v>1</v>
      </c>
      <c r="J328" s="6" t="e">
        <f t="shared" si="36"/>
        <v>#N/A</v>
      </c>
      <c r="K328" s="6" t="e">
        <f t="shared" si="37"/>
        <v>#N/A</v>
      </c>
      <c r="L328">
        <v>1</v>
      </c>
      <c r="M328" s="6" t="e">
        <f t="shared" si="38"/>
        <v>#N/A</v>
      </c>
      <c r="N328" s="6" t="e">
        <f t="shared" si="39"/>
        <v>#N/A</v>
      </c>
      <c r="O328">
        <v>1</v>
      </c>
      <c r="P328" s="6" t="e">
        <f t="shared" si="40"/>
        <v>#N/A</v>
      </c>
      <c r="Q328" s="6" t="e">
        <f t="shared" si="41"/>
        <v>#N/A</v>
      </c>
      <c r="R328" t="e">
        <v>#N/A</v>
      </c>
      <c r="S328" t="e">
        <v>#N/A</v>
      </c>
      <c r="T328" t="e">
        <v>#N/A</v>
      </c>
      <c r="U328" t="e">
        <v>#N/A</v>
      </c>
      <c r="V328" t="e">
        <v>#N/A</v>
      </c>
      <c r="W328" t="e">
        <v>#N/A</v>
      </c>
      <c r="X328" t="e">
        <v>#N/A</v>
      </c>
      <c r="Y328" t="e">
        <v>#N/A</v>
      </c>
      <c r="Z328" t="e">
        <v>#N/A</v>
      </c>
      <c r="AA328" t="e">
        <v>#N/A</v>
      </c>
      <c r="AB328" t="e">
        <v>#N/A</v>
      </c>
      <c r="AC328" t="e">
        <v>#N/A</v>
      </c>
    </row>
    <row r="329" spans="1:29" x14ac:dyDescent="0.2">
      <c r="A329" t="s">
        <v>327</v>
      </c>
      <c r="B329">
        <v>525.1</v>
      </c>
      <c r="C329">
        <v>525</v>
      </c>
      <c r="D329" t="s">
        <v>2515</v>
      </c>
      <c r="E329" t="s">
        <v>2515</v>
      </c>
      <c r="F329" s="8">
        <v>12566</v>
      </c>
      <c r="G329" s="6">
        <v>6.0040354653717731</v>
      </c>
      <c r="H329" s="6">
        <f t="shared" si="35"/>
        <v>1009335.3070878555</v>
      </c>
      <c r="I329">
        <v>1</v>
      </c>
      <c r="J329" s="6">
        <f t="shared" si="36"/>
        <v>1009335.3070878555</v>
      </c>
      <c r="K329" s="6">
        <f t="shared" si="37"/>
        <v>6.004035465371774</v>
      </c>
      <c r="L329">
        <v>1</v>
      </c>
      <c r="M329" s="6">
        <f t="shared" si="38"/>
        <v>1009335.3070878555</v>
      </c>
      <c r="N329" s="6">
        <f t="shared" si="39"/>
        <v>6.004035465371774</v>
      </c>
      <c r="O329">
        <v>1</v>
      </c>
      <c r="P329" s="6">
        <f t="shared" si="40"/>
        <v>1009335.3070878555</v>
      </c>
      <c r="Q329" s="6">
        <f t="shared" si="41"/>
        <v>6.004035465371774</v>
      </c>
      <c r="R329" t="e">
        <v>#N/A</v>
      </c>
      <c r="S329" t="e">
        <v>#N/A</v>
      </c>
      <c r="T329" t="e">
        <v>#N/A</v>
      </c>
      <c r="U329" t="e">
        <v>#N/A</v>
      </c>
      <c r="V329" t="e">
        <v>#N/A</v>
      </c>
      <c r="W329" t="e">
        <v>#N/A</v>
      </c>
      <c r="X329" t="e">
        <v>#N/A</v>
      </c>
      <c r="Y329" t="e">
        <v>#N/A</v>
      </c>
      <c r="Z329" t="e">
        <v>#N/A</v>
      </c>
      <c r="AA329" t="e">
        <v>#N/A</v>
      </c>
      <c r="AB329" t="e">
        <v>#N/A</v>
      </c>
      <c r="AC329" t="e">
        <v>#N/A</v>
      </c>
    </row>
    <row r="330" spans="1:29" x14ac:dyDescent="0.2">
      <c r="A330" t="s">
        <v>328</v>
      </c>
      <c r="B330">
        <v>90423.1</v>
      </c>
      <c r="C330">
        <v>90423</v>
      </c>
      <c r="D330" t="s">
        <v>2516</v>
      </c>
      <c r="E330" t="s">
        <v>2516</v>
      </c>
      <c r="F330" s="8">
        <v>12572</v>
      </c>
      <c r="G330" s="6">
        <v>6.2504555375494224</v>
      </c>
      <c r="H330" s="6">
        <f t="shared" si="35"/>
        <v>1780145.6507476131</v>
      </c>
      <c r="I330">
        <v>1</v>
      </c>
      <c r="J330" s="6">
        <f t="shared" si="36"/>
        <v>1780145.6507476131</v>
      </c>
      <c r="K330" s="6">
        <f t="shared" si="37"/>
        <v>6.2504555375494233</v>
      </c>
      <c r="L330">
        <v>1</v>
      </c>
      <c r="M330" s="6">
        <f t="shared" si="38"/>
        <v>1780145.6507476131</v>
      </c>
      <c r="N330" s="6">
        <f t="shared" si="39"/>
        <v>6.2504555375494233</v>
      </c>
      <c r="O330">
        <v>1</v>
      </c>
      <c r="P330" s="6">
        <f t="shared" si="40"/>
        <v>1780145.6507476131</v>
      </c>
      <c r="Q330" s="6">
        <f t="shared" si="41"/>
        <v>6.2504555375494233</v>
      </c>
      <c r="R330" t="e">
        <v>#N/A</v>
      </c>
      <c r="S330" t="e">
        <v>#N/A</v>
      </c>
      <c r="T330" t="e">
        <v>#N/A</v>
      </c>
      <c r="U330" t="e">
        <v>#N/A</v>
      </c>
      <c r="V330" t="e">
        <v>#N/A</v>
      </c>
      <c r="W330" t="e">
        <v>#N/A</v>
      </c>
      <c r="X330" t="e">
        <v>#N/A</v>
      </c>
      <c r="Y330" t="e">
        <v>#N/A</v>
      </c>
      <c r="Z330" t="e">
        <v>#N/A</v>
      </c>
      <c r="AA330" t="e">
        <v>#N/A</v>
      </c>
      <c r="AB330" t="e">
        <v>#N/A</v>
      </c>
      <c r="AC330" t="e">
        <v>#N/A</v>
      </c>
    </row>
    <row r="331" spans="1:29" x14ac:dyDescent="0.2">
      <c r="A331" t="s">
        <v>329</v>
      </c>
      <c r="B331">
        <v>51606.2</v>
      </c>
      <c r="C331">
        <v>51606</v>
      </c>
      <c r="D331" t="s">
        <v>2511</v>
      </c>
      <c r="E331" t="s">
        <v>2511</v>
      </c>
      <c r="F331" s="8">
        <v>12577</v>
      </c>
      <c r="G331" s="6">
        <v>7.6229110459190901</v>
      </c>
      <c r="H331" s="6">
        <f t="shared" si="35"/>
        <v>41967301.593834959</v>
      </c>
      <c r="I331">
        <v>0.86877176839408865</v>
      </c>
      <c r="J331" s="6">
        <f t="shared" si="36"/>
        <v>36460006.820404053</v>
      </c>
      <c r="K331" s="6">
        <f t="shared" si="37"/>
        <v>7.5618167455604155</v>
      </c>
      <c r="L331">
        <v>0.86211767306939202</v>
      </c>
      <c r="M331" s="6">
        <f t="shared" si="38"/>
        <v>36180752.395078383</v>
      </c>
      <c r="N331" s="6">
        <f t="shared" si="39"/>
        <v>7.5584775939674973</v>
      </c>
      <c r="O331">
        <v>0.71147013142937177</v>
      </c>
      <c r="P331" s="6">
        <f t="shared" si="40"/>
        <v>29858481.580701843</v>
      </c>
      <c r="Q331" s="6">
        <f t="shared" si="41"/>
        <v>7.4750677183960503</v>
      </c>
      <c r="R331">
        <v>29542812.894393198</v>
      </c>
      <c r="S331">
        <v>41478728.7347866</v>
      </c>
      <c r="T331">
        <v>38358478.832032204</v>
      </c>
      <c r="U331">
        <v>28566109.3632433</v>
      </c>
      <c r="V331">
        <v>45604707.313252002</v>
      </c>
      <c r="W331">
        <v>34371440.508739702</v>
      </c>
      <c r="X331">
        <v>25975510.506441299</v>
      </c>
      <c r="Y331">
        <v>27931130.925792001</v>
      </c>
      <c r="Z331">
        <v>35668803.309872098</v>
      </c>
      <c r="AA331">
        <v>51764960.25</v>
      </c>
      <c r="AB331">
        <v>32853099.7907768</v>
      </c>
      <c r="AC331">
        <v>41283844.740727901</v>
      </c>
    </row>
    <row r="332" spans="1:29" x14ac:dyDescent="0.2">
      <c r="A332" t="s">
        <v>330</v>
      </c>
      <c r="B332">
        <v>51606.3</v>
      </c>
      <c r="C332">
        <v>51606</v>
      </c>
      <c r="D332" t="s">
        <v>2511</v>
      </c>
      <c r="E332" t="s">
        <v>2511</v>
      </c>
      <c r="F332" s="8">
        <v>12577</v>
      </c>
      <c r="G332" s="6">
        <v>7.6229110459190901</v>
      </c>
      <c r="H332" s="6">
        <f t="shared" si="35"/>
        <v>41967301.593834959</v>
      </c>
      <c r="I332">
        <v>0.86877176839408865</v>
      </c>
      <c r="J332" s="6">
        <f t="shared" si="36"/>
        <v>36460006.820404053</v>
      </c>
      <c r="K332" s="6">
        <f t="shared" si="37"/>
        <v>7.5618167455604155</v>
      </c>
      <c r="L332">
        <v>0.86211767306939202</v>
      </c>
      <c r="M332" s="6">
        <f t="shared" si="38"/>
        <v>36180752.395078383</v>
      </c>
      <c r="N332" s="6">
        <f t="shared" si="39"/>
        <v>7.5584775939674973</v>
      </c>
      <c r="O332">
        <v>0.71147013142937177</v>
      </c>
      <c r="P332" s="6">
        <f t="shared" si="40"/>
        <v>29858481.580701843</v>
      </c>
      <c r="Q332" s="6">
        <f t="shared" si="41"/>
        <v>7.4750677183960503</v>
      </c>
      <c r="R332">
        <v>29542812.894393198</v>
      </c>
      <c r="S332">
        <v>41478728.7347866</v>
      </c>
      <c r="T332">
        <v>38358478.832032204</v>
      </c>
      <c r="U332">
        <v>28566109.3632433</v>
      </c>
      <c r="V332">
        <v>45604707.313252002</v>
      </c>
      <c r="W332">
        <v>34371440.508739702</v>
      </c>
      <c r="X332">
        <v>25975510.506441299</v>
      </c>
      <c r="Y332">
        <v>27931130.925792001</v>
      </c>
      <c r="Z332">
        <v>35668803.309872098</v>
      </c>
      <c r="AA332">
        <v>51764960.25</v>
      </c>
      <c r="AB332">
        <v>32853099.7907768</v>
      </c>
      <c r="AC332">
        <v>41283844.740727901</v>
      </c>
    </row>
    <row r="333" spans="1:29" x14ac:dyDescent="0.2">
      <c r="A333" t="s">
        <v>331</v>
      </c>
      <c r="B333">
        <v>534.20000000000005</v>
      </c>
      <c r="C333">
        <v>534</v>
      </c>
      <c r="D333" t="s">
        <v>2517</v>
      </c>
      <c r="E333" t="s">
        <v>2517</v>
      </c>
      <c r="F333" s="8">
        <v>12575</v>
      </c>
      <c r="G333" s="6">
        <v>6.1439459828784928</v>
      </c>
      <c r="H333" s="6">
        <f t="shared" si="35"/>
        <v>1392983.5342449103</v>
      </c>
      <c r="I333">
        <v>1</v>
      </c>
      <c r="J333" s="6">
        <f t="shared" si="36"/>
        <v>1392983.5342449103</v>
      </c>
      <c r="K333" s="6">
        <f t="shared" si="37"/>
        <v>6.1439459828784937</v>
      </c>
      <c r="L333">
        <v>1</v>
      </c>
      <c r="M333" s="6">
        <f t="shared" si="38"/>
        <v>1392983.5342449103</v>
      </c>
      <c r="N333" s="6">
        <f t="shared" si="39"/>
        <v>6.1439459828784937</v>
      </c>
      <c r="O333">
        <v>1</v>
      </c>
      <c r="P333" s="6">
        <f t="shared" si="40"/>
        <v>1392983.5342449103</v>
      </c>
      <c r="Q333" s="6">
        <f t="shared" si="41"/>
        <v>6.1439459828784937</v>
      </c>
      <c r="R333" t="e">
        <v>#N/A</v>
      </c>
      <c r="S333" t="e">
        <v>#N/A</v>
      </c>
      <c r="T333" t="e">
        <v>#N/A</v>
      </c>
      <c r="U333" t="e">
        <v>#N/A</v>
      </c>
      <c r="V333" t="e">
        <v>#N/A</v>
      </c>
      <c r="W333" t="e">
        <v>#N/A</v>
      </c>
      <c r="X333" t="e">
        <v>#N/A</v>
      </c>
      <c r="Y333" t="e">
        <v>#N/A</v>
      </c>
      <c r="Z333" t="e">
        <v>#N/A</v>
      </c>
      <c r="AA333" t="e">
        <v>#N/A</v>
      </c>
      <c r="AB333" t="e">
        <v>#N/A</v>
      </c>
      <c r="AC333" t="e">
        <v>#N/A</v>
      </c>
    </row>
    <row r="334" spans="1:29" x14ac:dyDescent="0.2">
      <c r="A334" t="s">
        <v>332</v>
      </c>
      <c r="B334">
        <v>528.20000000000005</v>
      </c>
      <c r="C334">
        <v>528</v>
      </c>
      <c r="D334" t="s">
        <v>2518</v>
      </c>
      <c r="E334" t="s">
        <v>2518</v>
      </c>
      <c r="F334" s="8">
        <v>12568</v>
      </c>
      <c r="G334" s="6">
        <v>7.8833612936850486</v>
      </c>
      <c r="H334" s="6">
        <f t="shared" si="35"/>
        <v>76447149.017538518</v>
      </c>
      <c r="I334">
        <v>1.1849235922606882</v>
      </c>
      <c r="J334" s="6">
        <f t="shared" si="36"/>
        <v>90584030.431949884</v>
      </c>
      <c r="K334" s="6">
        <f t="shared" si="37"/>
        <v>7.9570516402088733</v>
      </c>
      <c r="L334">
        <v>0.79423342149007647</v>
      </c>
      <c r="M334" s="6">
        <f t="shared" si="38"/>
        <v>60716880.727361359</v>
      </c>
      <c r="N334" s="6">
        <f t="shared" si="39"/>
        <v>7.7833094519899984</v>
      </c>
      <c r="O334">
        <v>0.8277551881911589</v>
      </c>
      <c r="P334" s="6">
        <f t="shared" si="40"/>
        <v>63279524.221690163</v>
      </c>
      <c r="Q334" s="6">
        <f t="shared" si="41"/>
        <v>7.8012632051819182</v>
      </c>
      <c r="R334">
        <v>87273596.044131503</v>
      </c>
      <c r="S334">
        <v>80733388.478248</v>
      </c>
      <c r="T334">
        <v>103745106.77347</v>
      </c>
      <c r="U334">
        <v>70150547.179523498</v>
      </c>
      <c r="V334">
        <v>51481839.5557345</v>
      </c>
      <c r="W334">
        <v>60518255.446826003</v>
      </c>
      <c r="X334">
        <v>63076837.881325297</v>
      </c>
      <c r="Y334">
        <v>64446789.029917903</v>
      </c>
      <c r="Z334">
        <v>62314945.753827199</v>
      </c>
      <c r="AA334">
        <v>76659546.25</v>
      </c>
      <c r="AB334">
        <v>70348265.446232393</v>
      </c>
      <c r="AC334">
        <v>82333635.3563831</v>
      </c>
    </row>
    <row r="335" spans="1:29" x14ac:dyDescent="0.2">
      <c r="A335" t="s">
        <v>333</v>
      </c>
      <c r="B335">
        <v>534.1</v>
      </c>
      <c r="C335">
        <v>534</v>
      </c>
      <c r="D335" t="s">
        <v>2517</v>
      </c>
      <c r="E335" t="s">
        <v>2517</v>
      </c>
      <c r="F335" s="8">
        <v>12575</v>
      </c>
      <c r="G335" s="6">
        <v>6.1439459828784928</v>
      </c>
      <c r="H335" s="6">
        <f t="shared" si="35"/>
        <v>1392983.5342449103</v>
      </c>
      <c r="I335">
        <v>1</v>
      </c>
      <c r="J335" s="6">
        <f t="shared" si="36"/>
        <v>1392983.5342449103</v>
      </c>
      <c r="K335" s="6">
        <f t="shared" si="37"/>
        <v>6.1439459828784937</v>
      </c>
      <c r="L335">
        <v>1</v>
      </c>
      <c r="M335" s="6">
        <f t="shared" si="38"/>
        <v>1392983.5342449103</v>
      </c>
      <c r="N335" s="6">
        <f t="shared" si="39"/>
        <v>6.1439459828784937</v>
      </c>
      <c r="O335">
        <v>1</v>
      </c>
      <c r="P335" s="6">
        <f t="shared" si="40"/>
        <v>1392983.5342449103</v>
      </c>
      <c r="Q335" s="6">
        <f t="shared" si="41"/>
        <v>6.1439459828784937</v>
      </c>
      <c r="R335" t="e">
        <v>#N/A</v>
      </c>
      <c r="S335" t="e">
        <v>#N/A</v>
      </c>
      <c r="T335" t="e">
        <v>#N/A</v>
      </c>
      <c r="U335" t="e">
        <v>#N/A</v>
      </c>
      <c r="V335" t="e">
        <v>#N/A</v>
      </c>
      <c r="W335" t="e">
        <v>#N/A</v>
      </c>
      <c r="X335" t="e">
        <v>#N/A</v>
      </c>
      <c r="Y335" t="e">
        <v>#N/A</v>
      </c>
      <c r="Z335" t="e">
        <v>#N/A</v>
      </c>
      <c r="AA335" t="e">
        <v>#N/A</v>
      </c>
      <c r="AB335" t="e">
        <v>#N/A</v>
      </c>
      <c r="AC335" t="e">
        <v>#N/A</v>
      </c>
    </row>
    <row r="336" spans="1:29" x14ac:dyDescent="0.2">
      <c r="A336" t="s">
        <v>334</v>
      </c>
      <c r="B336">
        <v>528.1</v>
      </c>
      <c r="C336">
        <v>528</v>
      </c>
      <c r="D336" t="s">
        <v>2518</v>
      </c>
      <c r="E336" t="s">
        <v>2518</v>
      </c>
      <c r="F336" s="8">
        <v>12568</v>
      </c>
      <c r="G336" s="6">
        <v>7.8833612936850486</v>
      </c>
      <c r="H336" s="6">
        <f t="shared" si="35"/>
        <v>76447149.017538518</v>
      </c>
      <c r="I336">
        <v>1.1849235922606882</v>
      </c>
      <c r="J336" s="6">
        <f t="shared" si="36"/>
        <v>90584030.431949884</v>
      </c>
      <c r="K336" s="6">
        <f t="shared" si="37"/>
        <v>7.9570516402088733</v>
      </c>
      <c r="L336">
        <v>0.79423342149007647</v>
      </c>
      <c r="M336" s="6">
        <f t="shared" si="38"/>
        <v>60716880.727361359</v>
      </c>
      <c r="N336" s="6">
        <f t="shared" si="39"/>
        <v>7.7833094519899984</v>
      </c>
      <c r="O336">
        <v>0.8277551881911589</v>
      </c>
      <c r="P336" s="6">
        <f t="shared" si="40"/>
        <v>63279524.221690163</v>
      </c>
      <c r="Q336" s="6">
        <f t="shared" si="41"/>
        <v>7.8012632051819182</v>
      </c>
      <c r="R336">
        <v>87273596.044131503</v>
      </c>
      <c r="S336">
        <v>80733388.478248</v>
      </c>
      <c r="T336">
        <v>103745106.77347</v>
      </c>
      <c r="U336">
        <v>70150547.179523498</v>
      </c>
      <c r="V336">
        <v>51481839.5557345</v>
      </c>
      <c r="W336">
        <v>60518255.446826003</v>
      </c>
      <c r="X336">
        <v>63076837.881325297</v>
      </c>
      <c r="Y336">
        <v>64446789.029917903</v>
      </c>
      <c r="Z336">
        <v>62314945.753827199</v>
      </c>
      <c r="AA336">
        <v>76659546.25</v>
      </c>
      <c r="AB336">
        <v>70348265.446232393</v>
      </c>
      <c r="AC336">
        <v>82333635.3563831</v>
      </c>
    </row>
    <row r="337" spans="1:29" x14ac:dyDescent="0.2">
      <c r="A337" t="s">
        <v>335</v>
      </c>
      <c r="B337">
        <v>127124.2</v>
      </c>
      <c r="C337">
        <v>127124</v>
      </c>
      <c r="D337" t="s">
        <v>2514</v>
      </c>
      <c r="E337" t="s">
        <v>2514</v>
      </c>
      <c r="F337" s="8">
        <v>12576</v>
      </c>
      <c r="G337" s="6" t="e">
        <v>#N/A</v>
      </c>
      <c r="H337" s="6" t="e">
        <f t="shared" si="35"/>
        <v>#N/A</v>
      </c>
      <c r="I337">
        <v>1</v>
      </c>
      <c r="J337" s="6" t="e">
        <f t="shared" si="36"/>
        <v>#N/A</v>
      </c>
      <c r="K337" s="6" t="e">
        <f t="shared" si="37"/>
        <v>#N/A</v>
      </c>
      <c r="L337">
        <v>1</v>
      </c>
      <c r="M337" s="6" t="e">
        <f t="shared" si="38"/>
        <v>#N/A</v>
      </c>
      <c r="N337" s="6" t="e">
        <f t="shared" si="39"/>
        <v>#N/A</v>
      </c>
      <c r="O337">
        <v>1</v>
      </c>
      <c r="P337" s="6" t="e">
        <f t="shared" si="40"/>
        <v>#N/A</v>
      </c>
      <c r="Q337" s="6" t="e">
        <f t="shared" si="41"/>
        <v>#N/A</v>
      </c>
      <c r="R337" t="e">
        <v>#N/A</v>
      </c>
      <c r="S337" t="e">
        <v>#N/A</v>
      </c>
      <c r="T337" t="e">
        <v>#N/A</v>
      </c>
      <c r="U337" t="e">
        <v>#N/A</v>
      </c>
      <c r="V337" t="e">
        <v>#N/A</v>
      </c>
      <c r="W337" t="e">
        <v>#N/A</v>
      </c>
      <c r="X337" t="e">
        <v>#N/A</v>
      </c>
      <c r="Y337" t="e">
        <v>#N/A</v>
      </c>
      <c r="Z337" t="e">
        <v>#N/A</v>
      </c>
      <c r="AA337" t="e">
        <v>#N/A</v>
      </c>
      <c r="AB337" t="e">
        <v>#N/A</v>
      </c>
      <c r="AC337" t="e">
        <v>#N/A</v>
      </c>
    </row>
    <row r="338" spans="1:29" x14ac:dyDescent="0.2">
      <c r="A338" t="s">
        <v>336</v>
      </c>
      <c r="B338">
        <v>954.1</v>
      </c>
      <c r="C338">
        <v>954</v>
      </c>
      <c r="D338" t="s">
        <v>2519</v>
      </c>
      <c r="E338" t="s">
        <v>2519</v>
      </c>
      <c r="F338" s="8">
        <v>2762</v>
      </c>
      <c r="G338" s="6">
        <v>6.4747177667894373</v>
      </c>
      <c r="H338" s="6">
        <f t="shared" si="35"/>
        <v>2983443.1505720341</v>
      </c>
      <c r="I338">
        <v>1</v>
      </c>
      <c r="J338" s="6">
        <f t="shared" si="36"/>
        <v>2983443.1505720341</v>
      </c>
      <c r="K338" s="6">
        <f t="shared" si="37"/>
        <v>6.4747177667894373</v>
      </c>
      <c r="L338">
        <v>1</v>
      </c>
      <c r="M338" s="6">
        <f t="shared" si="38"/>
        <v>2983443.1505720341</v>
      </c>
      <c r="N338" s="6">
        <f t="shared" si="39"/>
        <v>6.4747177667894373</v>
      </c>
      <c r="O338">
        <v>1</v>
      </c>
      <c r="P338" s="6">
        <f t="shared" si="40"/>
        <v>2983443.1505720341</v>
      </c>
      <c r="Q338" s="6">
        <f t="shared" si="41"/>
        <v>6.4747177667894373</v>
      </c>
      <c r="R338" t="e">
        <v>#N/A</v>
      </c>
      <c r="S338" t="e">
        <v>#N/A</v>
      </c>
      <c r="T338" t="e">
        <v>#N/A</v>
      </c>
      <c r="U338" t="e">
        <v>#N/A</v>
      </c>
      <c r="V338" t="e">
        <v>#N/A</v>
      </c>
      <c r="W338" t="e">
        <v>#N/A</v>
      </c>
      <c r="X338" t="e">
        <v>#N/A</v>
      </c>
      <c r="Y338" t="e">
        <v>#N/A</v>
      </c>
      <c r="Z338" t="e">
        <v>#N/A</v>
      </c>
      <c r="AA338" t="e">
        <v>#N/A</v>
      </c>
      <c r="AB338" t="e">
        <v>#N/A</v>
      </c>
      <c r="AC338" t="e">
        <v>#N/A</v>
      </c>
    </row>
    <row r="339" spans="1:29" x14ac:dyDescent="0.2">
      <c r="A339" t="s">
        <v>337</v>
      </c>
      <c r="B339">
        <v>954.2</v>
      </c>
      <c r="C339">
        <v>954</v>
      </c>
      <c r="D339" t="s">
        <v>2519</v>
      </c>
      <c r="E339" t="s">
        <v>2519</v>
      </c>
      <c r="F339" s="8">
        <v>2762</v>
      </c>
      <c r="G339" s="6">
        <v>6.4747177667894373</v>
      </c>
      <c r="H339" s="6">
        <f t="shared" si="35"/>
        <v>2983443.1505720341</v>
      </c>
      <c r="I339">
        <v>1</v>
      </c>
      <c r="J339" s="6">
        <f t="shared" si="36"/>
        <v>2983443.1505720341</v>
      </c>
      <c r="K339" s="6">
        <f t="shared" si="37"/>
        <v>6.4747177667894373</v>
      </c>
      <c r="L339">
        <v>1</v>
      </c>
      <c r="M339" s="6">
        <f t="shared" si="38"/>
        <v>2983443.1505720341</v>
      </c>
      <c r="N339" s="6">
        <f t="shared" si="39"/>
        <v>6.4747177667894373</v>
      </c>
      <c r="O339">
        <v>1</v>
      </c>
      <c r="P339" s="6">
        <f t="shared" si="40"/>
        <v>2983443.1505720341</v>
      </c>
      <c r="Q339" s="6">
        <f t="shared" si="41"/>
        <v>6.4747177667894373</v>
      </c>
      <c r="R339" t="e">
        <v>#N/A</v>
      </c>
      <c r="S339" t="e">
        <v>#N/A</v>
      </c>
      <c r="T339" t="e">
        <v>#N/A</v>
      </c>
      <c r="U339" t="e">
        <v>#N/A</v>
      </c>
      <c r="V339" t="e">
        <v>#N/A</v>
      </c>
      <c r="W339" t="e">
        <v>#N/A</v>
      </c>
      <c r="X339" t="e">
        <v>#N/A</v>
      </c>
      <c r="Y339" t="e">
        <v>#N/A</v>
      </c>
      <c r="Z339" t="e">
        <v>#N/A</v>
      </c>
      <c r="AA339" t="e">
        <v>#N/A</v>
      </c>
      <c r="AB339" t="e">
        <v>#N/A</v>
      </c>
      <c r="AC339" t="e">
        <v>#N/A</v>
      </c>
    </row>
    <row r="340" spans="1:29" x14ac:dyDescent="0.2">
      <c r="A340" t="s">
        <v>338</v>
      </c>
      <c r="B340">
        <v>953.1</v>
      </c>
      <c r="C340">
        <v>953</v>
      </c>
      <c r="D340" t="s">
        <v>2520</v>
      </c>
      <c r="E340" t="s">
        <v>2520</v>
      </c>
      <c r="F340" s="8">
        <v>2761</v>
      </c>
      <c r="G340" s="6">
        <v>6.0084617090294641</v>
      </c>
      <c r="H340" s="6">
        <f t="shared" si="35"/>
        <v>1019674.8531666172</v>
      </c>
      <c r="I340">
        <v>1</v>
      </c>
      <c r="J340" s="6">
        <f t="shared" si="36"/>
        <v>1019674.8531666172</v>
      </c>
      <c r="K340" s="6">
        <f t="shared" si="37"/>
        <v>6.008461709029465</v>
      </c>
      <c r="L340">
        <v>1</v>
      </c>
      <c r="M340" s="6">
        <f t="shared" si="38"/>
        <v>1019674.8531666172</v>
      </c>
      <c r="N340" s="6">
        <f t="shared" si="39"/>
        <v>6.008461709029465</v>
      </c>
      <c r="O340">
        <v>1</v>
      </c>
      <c r="P340" s="6">
        <f t="shared" si="40"/>
        <v>1019674.8531666172</v>
      </c>
      <c r="Q340" s="6">
        <f t="shared" si="41"/>
        <v>6.008461709029465</v>
      </c>
      <c r="R340" t="e">
        <v>#N/A</v>
      </c>
      <c r="S340" t="e">
        <v>#N/A</v>
      </c>
      <c r="T340" t="e">
        <v>#N/A</v>
      </c>
      <c r="U340" t="e">
        <v>#N/A</v>
      </c>
      <c r="V340" t="e">
        <v>#N/A</v>
      </c>
      <c r="W340" t="e">
        <v>#N/A</v>
      </c>
      <c r="X340" t="e">
        <v>#N/A</v>
      </c>
      <c r="Y340" t="e">
        <v>#N/A</v>
      </c>
      <c r="Z340" t="e">
        <v>#N/A</v>
      </c>
      <c r="AA340" t="e">
        <v>#N/A</v>
      </c>
      <c r="AB340" t="e">
        <v>#N/A</v>
      </c>
      <c r="AC340" t="e">
        <v>#N/A</v>
      </c>
    </row>
    <row r="341" spans="1:29" x14ac:dyDescent="0.2">
      <c r="A341" t="s">
        <v>339</v>
      </c>
      <c r="B341">
        <v>956.1</v>
      </c>
      <c r="C341">
        <v>956</v>
      </c>
      <c r="D341" t="s">
        <v>2521</v>
      </c>
      <c r="E341" t="s">
        <v>2521</v>
      </c>
      <c r="F341" s="8">
        <v>2763</v>
      </c>
      <c r="G341" s="6">
        <v>5.968202847894128</v>
      </c>
      <c r="H341" s="6">
        <f t="shared" si="35"/>
        <v>929400.38467187691</v>
      </c>
      <c r="I341">
        <v>1</v>
      </c>
      <c r="J341" s="6">
        <f t="shared" si="36"/>
        <v>929400.38467187691</v>
      </c>
      <c r="K341" s="6">
        <f t="shared" si="37"/>
        <v>5.9682028478941289</v>
      </c>
      <c r="L341">
        <v>1</v>
      </c>
      <c r="M341" s="6">
        <f t="shared" si="38"/>
        <v>929400.38467187691</v>
      </c>
      <c r="N341" s="6">
        <f t="shared" si="39"/>
        <v>5.9682028478941289</v>
      </c>
      <c r="O341">
        <v>1</v>
      </c>
      <c r="P341" s="6">
        <f t="shared" si="40"/>
        <v>929400.38467187691</v>
      </c>
      <c r="Q341" s="6">
        <f t="shared" si="41"/>
        <v>5.9682028478941289</v>
      </c>
      <c r="R341" t="e">
        <v>#N/A</v>
      </c>
      <c r="S341" t="e">
        <v>#N/A</v>
      </c>
      <c r="T341" t="e">
        <v>#N/A</v>
      </c>
      <c r="U341" t="e">
        <v>#N/A</v>
      </c>
      <c r="V341" t="e">
        <v>#N/A</v>
      </c>
      <c r="W341" t="e">
        <v>#N/A</v>
      </c>
      <c r="X341" t="e">
        <v>#N/A</v>
      </c>
      <c r="Y341" t="e">
        <v>#N/A</v>
      </c>
      <c r="Z341" t="e">
        <v>#N/A</v>
      </c>
      <c r="AA341" t="e">
        <v>#N/A</v>
      </c>
      <c r="AB341" t="e">
        <v>#N/A</v>
      </c>
      <c r="AC341" t="e">
        <v>#N/A</v>
      </c>
    </row>
    <row r="342" spans="1:29" x14ac:dyDescent="0.2">
      <c r="A342" t="s">
        <v>340</v>
      </c>
      <c r="B342">
        <v>955.1</v>
      </c>
      <c r="C342">
        <v>955</v>
      </c>
      <c r="D342" t="s">
        <v>2522</v>
      </c>
      <c r="E342" t="s">
        <v>2522</v>
      </c>
      <c r="F342" s="8">
        <v>2766</v>
      </c>
      <c r="G342" s="6">
        <v>7.0087777928481003</v>
      </c>
      <c r="H342" s="6">
        <f t="shared" si="35"/>
        <v>10204172.527383469</v>
      </c>
      <c r="I342">
        <v>1</v>
      </c>
      <c r="J342" s="6">
        <f t="shared" si="36"/>
        <v>10204172.527383469</v>
      </c>
      <c r="K342" s="6">
        <f t="shared" si="37"/>
        <v>7.0087777928481003</v>
      </c>
      <c r="L342">
        <v>1</v>
      </c>
      <c r="M342" s="6">
        <f t="shared" si="38"/>
        <v>10204172.527383469</v>
      </c>
      <c r="N342" s="6">
        <f t="shared" si="39"/>
        <v>7.0087777928481003</v>
      </c>
      <c r="O342">
        <v>1</v>
      </c>
      <c r="P342" s="6">
        <f t="shared" si="40"/>
        <v>10204172.527383469</v>
      </c>
      <c r="Q342" s="6">
        <f t="shared" si="41"/>
        <v>7.0087777928481003</v>
      </c>
      <c r="R342" t="e">
        <v>#N/A</v>
      </c>
      <c r="S342" t="e">
        <v>#N/A</v>
      </c>
      <c r="T342" t="e">
        <v>#N/A</v>
      </c>
      <c r="U342" t="e">
        <v>#N/A</v>
      </c>
      <c r="V342" t="e">
        <v>#N/A</v>
      </c>
      <c r="W342" t="e">
        <v>#N/A</v>
      </c>
      <c r="X342" t="e">
        <v>#N/A</v>
      </c>
      <c r="Y342" t="e">
        <v>#N/A</v>
      </c>
      <c r="Z342" t="e">
        <v>#N/A</v>
      </c>
      <c r="AA342" t="e">
        <v>#N/A</v>
      </c>
      <c r="AB342" t="e">
        <v>#N/A</v>
      </c>
      <c r="AC342" t="e">
        <v>#N/A</v>
      </c>
    </row>
    <row r="343" spans="1:29" x14ac:dyDescent="0.2">
      <c r="A343" t="s">
        <v>341</v>
      </c>
      <c r="B343">
        <v>957.1</v>
      </c>
      <c r="C343">
        <v>957</v>
      </c>
      <c r="D343" t="s">
        <v>2523</v>
      </c>
      <c r="E343" t="s">
        <v>2523</v>
      </c>
      <c r="F343" s="8">
        <v>2765</v>
      </c>
      <c r="G343" s="6">
        <v>6.6497020424316373</v>
      </c>
      <c r="H343" s="6">
        <f t="shared" si="35"/>
        <v>4463772.3985482017</v>
      </c>
      <c r="I343">
        <v>1</v>
      </c>
      <c r="J343" s="6">
        <f t="shared" si="36"/>
        <v>4463772.3985482017</v>
      </c>
      <c r="K343" s="6">
        <f t="shared" si="37"/>
        <v>6.6497020424316382</v>
      </c>
      <c r="L343">
        <v>1</v>
      </c>
      <c r="M343" s="6">
        <f t="shared" si="38"/>
        <v>4463772.3985482017</v>
      </c>
      <c r="N343" s="6">
        <f t="shared" si="39"/>
        <v>6.6497020424316382</v>
      </c>
      <c r="O343">
        <v>1</v>
      </c>
      <c r="P343" s="6">
        <f t="shared" si="40"/>
        <v>4463772.3985482017</v>
      </c>
      <c r="Q343" s="6">
        <f t="shared" si="41"/>
        <v>6.6497020424316382</v>
      </c>
      <c r="R343" t="e">
        <v>#N/A</v>
      </c>
      <c r="S343" t="e">
        <v>#N/A</v>
      </c>
      <c r="T343" t="e">
        <v>#N/A</v>
      </c>
      <c r="U343" t="e">
        <v>#N/A</v>
      </c>
      <c r="V343" t="e">
        <v>#N/A</v>
      </c>
      <c r="W343" t="e">
        <v>#N/A</v>
      </c>
      <c r="X343" t="e">
        <v>#N/A</v>
      </c>
      <c r="Y343" t="e">
        <v>#N/A</v>
      </c>
      <c r="Z343" t="e">
        <v>#N/A</v>
      </c>
      <c r="AA343" t="e">
        <v>#N/A</v>
      </c>
      <c r="AB343" t="e">
        <v>#N/A</v>
      </c>
      <c r="AC343" t="e">
        <v>#N/A</v>
      </c>
    </row>
    <row r="344" spans="1:29" x14ac:dyDescent="0.2">
      <c r="A344" t="s">
        <v>342</v>
      </c>
      <c r="B344">
        <v>377841.1</v>
      </c>
      <c r="C344">
        <v>377841</v>
      </c>
      <c r="D344" t="s">
        <v>2524</v>
      </c>
      <c r="E344" t="s">
        <v>2524</v>
      </c>
      <c r="F344" s="8">
        <v>2768</v>
      </c>
      <c r="G344" s="6">
        <v>6.085545062317431</v>
      </c>
      <c r="H344" s="6">
        <f t="shared" si="35"/>
        <v>1217713.3360074817</v>
      </c>
      <c r="I344">
        <v>1</v>
      </c>
      <c r="J344" s="6">
        <f t="shared" si="36"/>
        <v>1217713.3360074817</v>
      </c>
      <c r="K344" s="6">
        <f t="shared" si="37"/>
        <v>6.0855450623174319</v>
      </c>
      <c r="L344">
        <v>1</v>
      </c>
      <c r="M344" s="6">
        <f t="shared" si="38"/>
        <v>1217713.3360074817</v>
      </c>
      <c r="N344" s="6">
        <f t="shared" si="39"/>
        <v>6.0855450623174319</v>
      </c>
      <c r="O344">
        <v>1</v>
      </c>
      <c r="P344" s="6">
        <f t="shared" si="40"/>
        <v>1217713.3360074817</v>
      </c>
      <c r="Q344" s="6">
        <f t="shared" si="41"/>
        <v>6.0855450623174319</v>
      </c>
      <c r="R344" t="e">
        <v>#N/A</v>
      </c>
      <c r="S344" t="e">
        <v>#N/A</v>
      </c>
      <c r="T344" t="e">
        <v>#N/A</v>
      </c>
      <c r="U344" t="e">
        <v>#N/A</v>
      </c>
      <c r="V344" t="e">
        <v>#N/A</v>
      </c>
      <c r="W344" t="e">
        <v>#N/A</v>
      </c>
      <c r="X344" t="e">
        <v>#N/A</v>
      </c>
      <c r="Y344" t="e">
        <v>#N/A</v>
      </c>
      <c r="Z344" t="e">
        <v>#N/A</v>
      </c>
      <c r="AA344" t="e">
        <v>#N/A</v>
      </c>
      <c r="AB344" t="e">
        <v>#N/A</v>
      </c>
      <c r="AC344" t="e">
        <v>#N/A</v>
      </c>
    </row>
    <row r="345" spans="1:29" x14ac:dyDescent="0.2">
      <c r="A345" t="s">
        <v>343</v>
      </c>
      <c r="B345">
        <v>291.10000000000002</v>
      </c>
      <c r="C345">
        <v>291</v>
      </c>
      <c r="D345" t="s">
        <v>2525</v>
      </c>
      <c r="E345" t="s">
        <v>2525</v>
      </c>
      <c r="F345" s="8">
        <v>10496</v>
      </c>
      <c r="G345" s="6">
        <v>9.1364908724128391</v>
      </c>
      <c r="H345" s="6">
        <f t="shared" si="35"/>
        <v>1369275609.9601314</v>
      </c>
      <c r="I345">
        <v>0.83403521170219108</v>
      </c>
      <c r="J345" s="6">
        <f t="shared" si="36"/>
        <v>1142024073.231745</v>
      </c>
      <c r="K345" s="6">
        <f t="shared" si="37"/>
        <v>9.0576752586922424</v>
      </c>
      <c r="L345">
        <v>0.778029866453536</v>
      </c>
      <c r="M345" s="6">
        <f t="shared" si="38"/>
        <v>1065337319.9553651</v>
      </c>
      <c r="N345" s="6">
        <f t="shared" si="39"/>
        <v>9.027487141108189</v>
      </c>
      <c r="O345">
        <v>0.60875604428256092</v>
      </c>
      <c r="P345" s="6">
        <f t="shared" si="40"/>
        <v>833554803.85192037</v>
      </c>
      <c r="Q345" s="6">
        <f t="shared" si="41"/>
        <v>8.9209341587267534</v>
      </c>
      <c r="R345">
        <v>1131490566.6603601</v>
      </c>
      <c r="S345">
        <v>1091059386.54158</v>
      </c>
      <c r="T345">
        <v>1203522266.4933</v>
      </c>
      <c r="U345">
        <v>1040535452.38665</v>
      </c>
      <c r="V345">
        <v>1064858636.93801</v>
      </c>
      <c r="W345">
        <v>1090617870.54144</v>
      </c>
      <c r="X345">
        <v>866209816.32433999</v>
      </c>
      <c r="Y345">
        <v>882986231.78356695</v>
      </c>
      <c r="Z345">
        <v>751468363.44785798</v>
      </c>
      <c r="AA345">
        <v>1555510887.6171899</v>
      </c>
      <c r="AB345">
        <v>1100245472.8440101</v>
      </c>
      <c r="AC345">
        <v>1452070469.4191999</v>
      </c>
    </row>
    <row r="346" spans="1:29" x14ac:dyDescent="0.2">
      <c r="A346" t="s">
        <v>344</v>
      </c>
      <c r="B346">
        <v>293.10000000000002</v>
      </c>
      <c r="C346">
        <v>293</v>
      </c>
      <c r="D346" t="s">
        <v>2526</v>
      </c>
      <c r="E346" t="s">
        <v>2526</v>
      </c>
      <c r="F346" s="8">
        <v>10497</v>
      </c>
      <c r="G346" s="6" t="e">
        <v>#N/A</v>
      </c>
      <c r="H346" s="6" t="e">
        <f t="shared" si="35"/>
        <v>#N/A</v>
      </c>
      <c r="I346">
        <v>1</v>
      </c>
      <c r="J346" s="6" t="e">
        <f t="shared" si="36"/>
        <v>#N/A</v>
      </c>
      <c r="K346" s="6" t="e">
        <f t="shared" si="37"/>
        <v>#N/A</v>
      </c>
      <c r="L346">
        <v>1</v>
      </c>
      <c r="M346" s="6" t="e">
        <f t="shared" si="38"/>
        <v>#N/A</v>
      </c>
      <c r="N346" s="6" t="e">
        <f t="shared" si="39"/>
        <v>#N/A</v>
      </c>
      <c r="O346">
        <v>1</v>
      </c>
      <c r="P346" s="6" t="e">
        <f t="shared" si="40"/>
        <v>#N/A</v>
      </c>
      <c r="Q346" s="6" t="e">
        <f t="shared" si="41"/>
        <v>#N/A</v>
      </c>
      <c r="R346" t="e">
        <v>#N/A</v>
      </c>
      <c r="S346" t="e">
        <v>#N/A</v>
      </c>
      <c r="T346" t="e">
        <v>#N/A</v>
      </c>
      <c r="U346" t="e">
        <v>#N/A</v>
      </c>
      <c r="V346" t="e">
        <v>#N/A</v>
      </c>
      <c r="W346" t="e">
        <v>#N/A</v>
      </c>
      <c r="X346" t="e">
        <v>#N/A</v>
      </c>
      <c r="Y346" t="e">
        <v>#N/A</v>
      </c>
      <c r="Z346" t="e">
        <v>#N/A</v>
      </c>
      <c r="AA346" t="e">
        <v>#N/A</v>
      </c>
      <c r="AB346" t="e">
        <v>#N/A</v>
      </c>
      <c r="AC346" t="e">
        <v>#N/A</v>
      </c>
    </row>
    <row r="347" spans="1:29" x14ac:dyDescent="0.2">
      <c r="A347" t="s">
        <v>345</v>
      </c>
      <c r="B347">
        <v>292.10000000000002</v>
      </c>
      <c r="C347">
        <v>292</v>
      </c>
      <c r="D347" t="s">
        <v>2527</v>
      </c>
      <c r="E347" t="s">
        <v>2527</v>
      </c>
      <c r="F347" s="8">
        <v>12339</v>
      </c>
      <c r="G347" s="6">
        <v>8.9542241959673419</v>
      </c>
      <c r="H347" s="6">
        <f t="shared" si="35"/>
        <v>899962049.30533481</v>
      </c>
      <c r="I347">
        <v>0.95027830051265905</v>
      </c>
      <c r="J347" s="6">
        <f t="shared" si="36"/>
        <v>855214406.73976338</v>
      </c>
      <c r="K347" s="6">
        <f t="shared" si="37"/>
        <v>8.9320750082845404</v>
      </c>
      <c r="L347">
        <v>1.5792630818141806</v>
      </c>
      <c r="M347" s="6">
        <f t="shared" si="38"/>
        <v>1421276839.5017486</v>
      </c>
      <c r="N347" s="6">
        <f t="shared" si="39"/>
        <v>9.1526786790238095</v>
      </c>
      <c r="O347">
        <v>0.84574194113163881</v>
      </c>
      <c r="P347" s="6">
        <f t="shared" si="40"/>
        <v>761135650.52430153</v>
      </c>
      <c r="Q347" s="6">
        <f t="shared" si="41"/>
        <v>8.8814620641610471</v>
      </c>
      <c r="R347">
        <v>777895164.14968598</v>
      </c>
      <c r="S347">
        <v>883300393.22354698</v>
      </c>
      <c r="T347">
        <v>904447662.84605396</v>
      </c>
      <c r="U347">
        <v>1503213728.1519301</v>
      </c>
      <c r="V347">
        <v>1605340672.1809199</v>
      </c>
      <c r="W347">
        <v>1155276118.17239</v>
      </c>
      <c r="X347">
        <v>746825507.96762502</v>
      </c>
      <c r="Y347">
        <v>785444141.03524303</v>
      </c>
      <c r="Z347">
        <v>751137302.57003295</v>
      </c>
      <c r="AA347">
        <v>950773765.75</v>
      </c>
      <c r="AB347">
        <v>846996966.77602196</v>
      </c>
      <c r="AC347">
        <v>902115415.389979</v>
      </c>
    </row>
    <row r="348" spans="1:29" x14ac:dyDescent="0.2">
      <c r="A348" t="s">
        <v>346</v>
      </c>
      <c r="B348">
        <v>4126.1000000000004</v>
      </c>
      <c r="C348">
        <v>4126</v>
      </c>
      <c r="D348" t="s">
        <v>2528</v>
      </c>
      <c r="E348" t="s">
        <v>2528</v>
      </c>
      <c r="F348" s="8">
        <v>2459</v>
      </c>
      <c r="G348" s="6">
        <v>6.6646571204226177</v>
      </c>
      <c r="H348" s="6">
        <f t="shared" si="35"/>
        <v>4620161.1130376365</v>
      </c>
      <c r="I348">
        <v>1</v>
      </c>
      <c r="J348" s="6">
        <f t="shared" si="36"/>
        <v>4620161.1130376365</v>
      </c>
      <c r="K348" s="6">
        <f t="shared" si="37"/>
        <v>6.6646571204226186</v>
      </c>
      <c r="L348">
        <v>1</v>
      </c>
      <c r="M348" s="6">
        <f t="shared" si="38"/>
        <v>4620161.1130376365</v>
      </c>
      <c r="N348" s="6">
        <f t="shared" si="39"/>
        <v>6.6646571204226186</v>
      </c>
      <c r="O348">
        <v>1</v>
      </c>
      <c r="P348" s="6">
        <f t="shared" si="40"/>
        <v>4620161.1130376365</v>
      </c>
      <c r="Q348" s="6">
        <f t="shared" si="41"/>
        <v>6.6646571204226186</v>
      </c>
      <c r="R348" t="e">
        <v>#N/A</v>
      </c>
      <c r="S348" t="e">
        <v>#N/A</v>
      </c>
      <c r="T348" t="e">
        <v>#N/A</v>
      </c>
      <c r="U348" t="e">
        <v>#N/A</v>
      </c>
      <c r="V348" t="e">
        <v>#N/A</v>
      </c>
      <c r="W348" t="e">
        <v>#N/A</v>
      </c>
      <c r="X348" t="e">
        <v>#N/A</v>
      </c>
      <c r="Y348" t="e">
        <v>#N/A</v>
      </c>
      <c r="Z348" t="e">
        <v>#N/A</v>
      </c>
      <c r="AA348" t="e">
        <v>#N/A</v>
      </c>
      <c r="AB348" t="e">
        <v>#N/A</v>
      </c>
      <c r="AC348" t="e">
        <v>#N/A</v>
      </c>
    </row>
    <row r="349" spans="1:29" x14ac:dyDescent="0.2">
      <c r="A349" t="s">
        <v>347</v>
      </c>
      <c r="B349">
        <v>8706.4</v>
      </c>
      <c r="C349">
        <v>8706</v>
      </c>
      <c r="D349" t="s">
        <v>2529</v>
      </c>
      <c r="E349" t="s">
        <v>2529</v>
      </c>
      <c r="F349" s="8">
        <v>471</v>
      </c>
      <c r="G349" s="6">
        <v>6.8767777339831966</v>
      </c>
      <c r="H349" s="6">
        <f t="shared" si="35"/>
        <v>7529701.0523367645</v>
      </c>
      <c r="I349">
        <v>1</v>
      </c>
      <c r="J349" s="6">
        <f t="shared" si="36"/>
        <v>7529701.0523367645</v>
      </c>
      <c r="K349" s="6">
        <f t="shared" si="37"/>
        <v>6.8767777339831975</v>
      </c>
      <c r="L349">
        <v>1</v>
      </c>
      <c r="M349" s="6">
        <f t="shared" si="38"/>
        <v>7529701.0523367645</v>
      </c>
      <c r="N349" s="6">
        <f t="shared" si="39"/>
        <v>6.8767777339831975</v>
      </c>
      <c r="O349">
        <v>1</v>
      </c>
      <c r="P349" s="6">
        <f t="shared" si="40"/>
        <v>7529701.0523367645</v>
      </c>
      <c r="Q349" s="6">
        <f t="shared" si="41"/>
        <v>6.8767777339831975</v>
      </c>
      <c r="R349" t="e">
        <v>#N/A</v>
      </c>
      <c r="S349" t="e">
        <v>#N/A</v>
      </c>
      <c r="T349" t="e">
        <v>#N/A</v>
      </c>
      <c r="U349" t="e">
        <v>#N/A</v>
      </c>
      <c r="V349" t="e">
        <v>#N/A</v>
      </c>
      <c r="W349" t="e">
        <v>#N/A</v>
      </c>
      <c r="X349" t="e">
        <v>#N/A</v>
      </c>
      <c r="Y349" t="e">
        <v>#N/A</v>
      </c>
      <c r="Z349" t="e">
        <v>#N/A</v>
      </c>
      <c r="AA349" t="e">
        <v>#N/A</v>
      </c>
      <c r="AB349" t="e">
        <v>#N/A</v>
      </c>
      <c r="AC349" t="e">
        <v>#N/A</v>
      </c>
    </row>
    <row r="350" spans="1:29" x14ac:dyDescent="0.2">
      <c r="A350" t="s">
        <v>348</v>
      </c>
      <c r="B350">
        <v>8706.1</v>
      </c>
      <c r="C350">
        <v>8706</v>
      </c>
      <c r="D350" t="s">
        <v>2529</v>
      </c>
      <c r="E350" t="s">
        <v>2529</v>
      </c>
      <c r="F350" s="8">
        <v>471</v>
      </c>
      <c r="G350" s="6">
        <v>6.8767777339831966</v>
      </c>
      <c r="H350" s="6">
        <f t="shared" si="35"/>
        <v>7529701.0523367645</v>
      </c>
      <c r="I350">
        <v>1</v>
      </c>
      <c r="J350" s="6">
        <f t="shared" si="36"/>
        <v>7529701.0523367645</v>
      </c>
      <c r="K350" s="6">
        <f t="shared" si="37"/>
        <v>6.8767777339831975</v>
      </c>
      <c r="L350">
        <v>1</v>
      </c>
      <c r="M350" s="6">
        <f t="shared" si="38"/>
        <v>7529701.0523367645</v>
      </c>
      <c r="N350" s="6">
        <f t="shared" si="39"/>
        <v>6.8767777339831975</v>
      </c>
      <c r="O350">
        <v>1</v>
      </c>
      <c r="P350" s="6">
        <f t="shared" si="40"/>
        <v>7529701.0523367645</v>
      </c>
      <c r="Q350" s="6">
        <f t="shared" si="41"/>
        <v>6.8767777339831975</v>
      </c>
      <c r="R350" t="e">
        <v>#N/A</v>
      </c>
      <c r="S350" t="e">
        <v>#N/A</v>
      </c>
      <c r="T350" t="e">
        <v>#N/A</v>
      </c>
      <c r="U350" t="e">
        <v>#N/A</v>
      </c>
      <c r="V350" t="e">
        <v>#N/A</v>
      </c>
      <c r="W350" t="e">
        <v>#N/A</v>
      </c>
      <c r="X350" t="e">
        <v>#N/A</v>
      </c>
      <c r="Y350" t="e">
        <v>#N/A</v>
      </c>
      <c r="Z350" t="e">
        <v>#N/A</v>
      </c>
      <c r="AA350" t="e">
        <v>#N/A</v>
      </c>
      <c r="AB350" t="e">
        <v>#N/A</v>
      </c>
      <c r="AC350" t="e">
        <v>#N/A</v>
      </c>
    </row>
    <row r="351" spans="1:29" x14ac:dyDescent="0.2">
      <c r="A351" t="s">
        <v>349</v>
      </c>
      <c r="B351">
        <v>8706.2999999999993</v>
      </c>
      <c r="C351">
        <v>8706</v>
      </c>
      <c r="D351" t="s">
        <v>2529</v>
      </c>
      <c r="E351" t="s">
        <v>2529</v>
      </c>
      <c r="F351" s="8">
        <v>471</v>
      </c>
      <c r="G351" s="6">
        <v>6.8767777339831966</v>
      </c>
      <c r="H351" s="6">
        <f t="shared" si="35"/>
        <v>7529701.0523367645</v>
      </c>
      <c r="I351">
        <v>1</v>
      </c>
      <c r="J351" s="6">
        <f t="shared" si="36"/>
        <v>7529701.0523367645</v>
      </c>
      <c r="K351" s="6">
        <f t="shared" si="37"/>
        <v>6.8767777339831975</v>
      </c>
      <c r="L351">
        <v>1</v>
      </c>
      <c r="M351" s="6">
        <f t="shared" si="38"/>
        <v>7529701.0523367645</v>
      </c>
      <c r="N351" s="6">
        <f t="shared" si="39"/>
        <v>6.8767777339831975</v>
      </c>
      <c r="O351">
        <v>1</v>
      </c>
      <c r="P351" s="6">
        <f t="shared" si="40"/>
        <v>7529701.0523367645</v>
      </c>
      <c r="Q351" s="6">
        <f t="shared" si="41"/>
        <v>6.8767777339831975</v>
      </c>
      <c r="R351" t="e">
        <v>#N/A</v>
      </c>
      <c r="S351" t="e">
        <v>#N/A</v>
      </c>
      <c r="T351" t="e">
        <v>#N/A</v>
      </c>
      <c r="U351" t="e">
        <v>#N/A</v>
      </c>
      <c r="V351" t="e">
        <v>#N/A</v>
      </c>
      <c r="W351" t="e">
        <v>#N/A</v>
      </c>
      <c r="X351" t="e">
        <v>#N/A</v>
      </c>
      <c r="Y351" t="e">
        <v>#N/A</v>
      </c>
      <c r="Z351" t="e">
        <v>#N/A</v>
      </c>
      <c r="AA351" t="e">
        <v>#N/A</v>
      </c>
      <c r="AB351" t="e">
        <v>#N/A</v>
      </c>
      <c r="AC351" t="e">
        <v>#N/A</v>
      </c>
    </row>
    <row r="352" spans="1:29" x14ac:dyDescent="0.2">
      <c r="A352" t="s">
        <v>350</v>
      </c>
      <c r="B352">
        <v>8706.2000000000007</v>
      </c>
      <c r="C352">
        <v>8706</v>
      </c>
      <c r="D352" t="s">
        <v>2529</v>
      </c>
      <c r="E352" t="s">
        <v>2529</v>
      </c>
      <c r="F352" s="8">
        <v>471</v>
      </c>
      <c r="G352" s="6">
        <v>6.8767777339831966</v>
      </c>
      <c r="H352" s="6">
        <f t="shared" si="35"/>
        <v>7529701.0523367645</v>
      </c>
      <c r="I352">
        <v>1</v>
      </c>
      <c r="J352" s="6">
        <f t="shared" si="36"/>
        <v>7529701.0523367645</v>
      </c>
      <c r="K352" s="6">
        <f t="shared" si="37"/>
        <v>6.8767777339831975</v>
      </c>
      <c r="L352">
        <v>1</v>
      </c>
      <c r="M352" s="6">
        <f t="shared" si="38"/>
        <v>7529701.0523367645</v>
      </c>
      <c r="N352" s="6">
        <f t="shared" si="39"/>
        <v>6.8767777339831975</v>
      </c>
      <c r="O352">
        <v>1</v>
      </c>
      <c r="P352" s="6">
        <f t="shared" si="40"/>
        <v>7529701.0523367645</v>
      </c>
      <c r="Q352" s="6">
        <f t="shared" si="41"/>
        <v>6.8767777339831975</v>
      </c>
      <c r="R352" t="e">
        <v>#N/A</v>
      </c>
      <c r="S352" t="e">
        <v>#N/A</v>
      </c>
      <c r="T352" t="e">
        <v>#N/A</v>
      </c>
      <c r="U352" t="e">
        <v>#N/A</v>
      </c>
      <c r="V352" t="e">
        <v>#N/A</v>
      </c>
      <c r="W352" t="e">
        <v>#N/A</v>
      </c>
      <c r="X352" t="e">
        <v>#N/A</v>
      </c>
      <c r="Y352" t="e">
        <v>#N/A</v>
      </c>
      <c r="Z352" t="e">
        <v>#N/A</v>
      </c>
      <c r="AA352" t="e">
        <v>#N/A</v>
      </c>
      <c r="AB352" t="e">
        <v>#N/A</v>
      </c>
      <c r="AC352" t="e">
        <v>#N/A</v>
      </c>
    </row>
    <row r="353" spans="1:29" x14ac:dyDescent="0.2">
      <c r="A353" t="s">
        <v>351</v>
      </c>
      <c r="B353">
        <v>8705.1</v>
      </c>
      <c r="C353">
        <v>8705</v>
      </c>
      <c r="D353" t="s">
        <v>2530</v>
      </c>
      <c r="E353" t="s">
        <v>2530</v>
      </c>
      <c r="F353" s="8">
        <v>2296</v>
      </c>
      <c r="G353" s="6">
        <v>6.4552766318048418</v>
      </c>
      <c r="H353" s="6">
        <f t="shared" si="35"/>
        <v>2852834.8541703355</v>
      </c>
      <c r="I353">
        <v>1</v>
      </c>
      <c r="J353" s="6">
        <f t="shared" si="36"/>
        <v>2852834.8541703355</v>
      </c>
      <c r="K353" s="6">
        <f t="shared" si="37"/>
        <v>6.4552766318048427</v>
      </c>
      <c r="L353">
        <v>1</v>
      </c>
      <c r="M353" s="6">
        <f t="shared" si="38"/>
        <v>2852834.8541703355</v>
      </c>
      <c r="N353" s="6">
        <f t="shared" si="39"/>
        <v>6.4552766318048427</v>
      </c>
      <c r="O353">
        <v>1</v>
      </c>
      <c r="P353" s="6">
        <f t="shared" si="40"/>
        <v>2852834.8541703355</v>
      </c>
      <c r="Q353" s="6">
        <f t="shared" si="41"/>
        <v>6.4552766318048427</v>
      </c>
      <c r="R353" t="e">
        <v>#N/A</v>
      </c>
      <c r="S353" t="e">
        <v>#N/A</v>
      </c>
      <c r="T353" t="e">
        <v>#N/A</v>
      </c>
      <c r="U353" t="e">
        <v>#N/A</v>
      </c>
      <c r="V353" t="e">
        <v>#N/A</v>
      </c>
      <c r="W353" t="e">
        <v>#N/A</v>
      </c>
      <c r="X353" t="e">
        <v>#N/A</v>
      </c>
      <c r="Y353" t="e">
        <v>#N/A</v>
      </c>
      <c r="Z353" t="e">
        <v>#N/A</v>
      </c>
      <c r="AA353" t="e">
        <v>#N/A</v>
      </c>
      <c r="AB353" t="e">
        <v>#N/A</v>
      </c>
      <c r="AC353" t="e">
        <v>#N/A</v>
      </c>
    </row>
    <row r="354" spans="1:29" x14ac:dyDescent="0.2">
      <c r="A354" t="s">
        <v>352</v>
      </c>
      <c r="B354">
        <v>10317.4</v>
      </c>
      <c r="C354">
        <v>10317</v>
      </c>
      <c r="D354" t="s">
        <v>2531</v>
      </c>
      <c r="E354" t="s">
        <v>2531</v>
      </c>
      <c r="F354" s="8">
        <v>2297</v>
      </c>
      <c r="G354" s="6">
        <v>6.3898980286421798</v>
      </c>
      <c r="H354" s="6">
        <f t="shared" si="35"/>
        <v>2454132.6232664012</v>
      </c>
      <c r="I354">
        <v>1</v>
      </c>
      <c r="J354" s="6">
        <f t="shared" si="36"/>
        <v>2454132.6232664012</v>
      </c>
      <c r="K354" s="6">
        <f t="shared" si="37"/>
        <v>6.3898980286421807</v>
      </c>
      <c r="L354">
        <v>1</v>
      </c>
      <c r="M354" s="6">
        <f t="shared" si="38"/>
        <v>2454132.6232664012</v>
      </c>
      <c r="N354" s="6">
        <f t="shared" si="39"/>
        <v>6.3898980286421807</v>
      </c>
      <c r="O354">
        <v>1</v>
      </c>
      <c r="P354" s="6">
        <f t="shared" si="40"/>
        <v>2454132.6232664012</v>
      </c>
      <c r="Q354" s="6">
        <f t="shared" si="41"/>
        <v>6.3898980286421807</v>
      </c>
      <c r="R354" t="e">
        <v>#N/A</v>
      </c>
      <c r="S354" t="e">
        <v>#N/A</v>
      </c>
      <c r="T354" t="e">
        <v>#N/A</v>
      </c>
      <c r="U354" t="e">
        <v>#N/A</v>
      </c>
      <c r="V354" t="e">
        <v>#N/A</v>
      </c>
      <c r="W354" t="e">
        <v>#N/A</v>
      </c>
      <c r="X354" t="e">
        <v>#N/A</v>
      </c>
      <c r="Y354" t="e">
        <v>#N/A</v>
      </c>
      <c r="Z354" t="e">
        <v>#N/A</v>
      </c>
      <c r="AA354" t="e">
        <v>#N/A</v>
      </c>
      <c r="AB354" t="e">
        <v>#N/A</v>
      </c>
      <c r="AC354" t="e">
        <v>#N/A</v>
      </c>
    </row>
    <row r="355" spans="1:29" x14ac:dyDescent="0.2">
      <c r="A355" t="s">
        <v>353</v>
      </c>
      <c r="B355">
        <v>10317.1</v>
      </c>
      <c r="C355">
        <v>10317</v>
      </c>
      <c r="D355" t="s">
        <v>2531</v>
      </c>
      <c r="E355" t="s">
        <v>2531</v>
      </c>
      <c r="F355" s="8">
        <v>2297</v>
      </c>
      <c r="G355" s="6">
        <v>6.3898980286421798</v>
      </c>
      <c r="H355" s="6">
        <f t="shared" si="35"/>
        <v>2454132.6232664012</v>
      </c>
      <c r="I355">
        <v>1</v>
      </c>
      <c r="J355" s="6">
        <f t="shared" si="36"/>
        <v>2454132.6232664012</v>
      </c>
      <c r="K355" s="6">
        <f t="shared" si="37"/>
        <v>6.3898980286421807</v>
      </c>
      <c r="L355">
        <v>1</v>
      </c>
      <c r="M355" s="6">
        <f t="shared" si="38"/>
        <v>2454132.6232664012</v>
      </c>
      <c r="N355" s="6">
        <f t="shared" si="39"/>
        <v>6.3898980286421807</v>
      </c>
      <c r="O355">
        <v>1</v>
      </c>
      <c r="P355" s="6">
        <f t="shared" si="40"/>
        <v>2454132.6232664012</v>
      </c>
      <c r="Q355" s="6">
        <f t="shared" si="41"/>
        <v>6.3898980286421807</v>
      </c>
      <c r="R355" t="e">
        <v>#N/A</v>
      </c>
      <c r="S355" t="e">
        <v>#N/A</v>
      </c>
      <c r="T355" t="e">
        <v>#N/A</v>
      </c>
      <c r="U355" t="e">
        <v>#N/A</v>
      </c>
      <c r="V355" t="e">
        <v>#N/A</v>
      </c>
      <c r="W355" t="e">
        <v>#N/A</v>
      </c>
      <c r="X355" t="e">
        <v>#N/A</v>
      </c>
      <c r="Y355" t="e">
        <v>#N/A</v>
      </c>
      <c r="Z355" t="e">
        <v>#N/A</v>
      </c>
      <c r="AA355" t="e">
        <v>#N/A</v>
      </c>
      <c r="AB355" t="e">
        <v>#N/A</v>
      </c>
      <c r="AC355" t="e">
        <v>#N/A</v>
      </c>
    </row>
    <row r="356" spans="1:29" x14ac:dyDescent="0.2">
      <c r="A356" t="s">
        <v>354</v>
      </c>
      <c r="B356">
        <v>10317.299999999999</v>
      </c>
      <c r="C356">
        <v>10317</v>
      </c>
      <c r="D356" t="s">
        <v>2531</v>
      </c>
      <c r="E356" t="s">
        <v>2531</v>
      </c>
      <c r="F356" s="8">
        <v>2297</v>
      </c>
      <c r="G356" s="6">
        <v>6.3898980286421798</v>
      </c>
      <c r="H356" s="6">
        <f t="shared" si="35"/>
        <v>2454132.6232664012</v>
      </c>
      <c r="I356">
        <v>1</v>
      </c>
      <c r="J356" s="6">
        <f t="shared" si="36"/>
        <v>2454132.6232664012</v>
      </c>
      <c r="K356" s="6">
        <f t="shared" si="37"/>
        <v>6.3898980286421807</v>
      </c>
      <c r="L356">
        <v>1</v>
      </c>
      <c r="M356" s="6">
        <f t="shared" si="38"/>
        <v>2454132.6232664012</v>
      </c>
      <c r="N356" s="6">
        <f t="shared" si="39"/>
        <v>6.3898980286421807</v>
      </c>
      <c r="O356">
        <v>1</v>
      </c>
      <c r="P356" s="6">
        <f t="shared" si="40"/>
        <v>2454132.6232664012</v>
      </c>
      <c r="Q356" s="6">
        <f t="shared" si="41"/>
        <v>6.3898980286421807</v>
      </c>
      <c r="R356" t="e">
        <v>#N/A</v>
      </c>
      <c r="S356" t="e">
        <v>#N/A</v>
      </c>
      <c r="T356" t="e">
        <v>#N/A</v>
      </c>
      <c r="U356" t="e">
        <v>#N/A</v>
      </c>
      <c r="V356" t="e">
        <v>#N/A</v>
      </c>
      <c r="W356" t="e">
        <v>#N/A</v>
      </c>
      <c r="X356" t="e">
        <v>#N/A</v>
      </c>
      <c r="Y356" t="e">
        <v>#N/A</v>
      </c>
      <c r="Z356" t="e">
        <v>#N/A</v>
      </c>
      <c r="AA356" t="e">
        <v>#N/A</v>
      </c>
      <c r="AB356" t="e">
        <v>#N/A</v>
      </c>
      <c r="AC356" t="e">
        <v>#N/A</v>
      </c>
    </row>
    <row r="357" spans="1:29" x14ac:dyDescent="0.2">
      <c r="A357" t="s">
        <v>355</v>
      </c>
      <c r="B357">
        <v>10317.200000000001</v>
      </c>
      <c r="C357">
        <v>10317</v>
      </c>
      <c r="D357" t="s">
        <v>2531</v>
      </c>
      <c r="E357" t="s">
        <v>2531</v>
      </c>
      <c r="F357" s="8">
        <v>2297</v>
      </c>
      <c r="G357" s="6">
        <v>6.3898980286421798</v>
      </c>
      <c r="H357" s="6">
        <f t="shared" si="35"/>
        <v>2454132.6232664012</v>
      </c>
      <c r="I357">
        <v>1</v>
      </c>
      <c r="J357" s="6">
        <f t="shared" si="36"/>
        <v>2454132.6232664012</v>
      </c>
      <c r="K357" s="6">
        <f t="shared" si="37"/>
        <v>6.3898980286421807</v>
      </c>
      <c r="L357">
        <v>1</v>
      </c>
      <c r="M357" s="6">
        <f t="shared" si="38"/>
        <v>2454132.6232664012</v>
      </c>
      <c r="N357" s="6">
        <f t="shared" si="39"/>
        <v>6.3898980286421807</v>
      </c>
      <c r="O357">
        <v>1</v>
      </c>
      <c r="P357" s="6">
        <f t="shared" si="40"/>
        <v>2454132.6232664012</v>
      </c>
      <c r="Q357" s="6">
        <f t="shared" si="41"/>
        <v>6.3898980286421807</v>
      </c>
      <c r="R357" t="e">
        <v>#N/A</v>
      </c>
      <c r="S357" t="e">
        <v>#N/A</v>
      </c>
      <c r="T357" t="e">
        <v>#N/A</v>
      </c>
      <c r="U357" t="e">
        <v>#N/A</v>
      </c>
      <c r="V357" t="e">
        <v>#N/A</v>
      </c>
      <c r="W357" t="e">
        <v>#N/A</v>
      </c>
      <c r="X357" t="e">
        <v>#N/A</v>
      </c>
      <c r="Y357" t="e">
        <v>#N/A</v>
      </c>
      <c r="Z357" t="e">
        <v>#N/A</v>
      </c>
      <c r="AA357" t="e">
        <v>#N/A</v>
      </c>
      <c r="AB357" t="e">
        <v>#N/A</v>
      </c>
      <c r="AC357" t="e">
        <v>#N/A</v>
      </c>
    </row>
    <row r="358" spans="1:29" x14ac:dyDescent="0.2">
      <c r="A358" t="s">
        <v>356</v>
      </c>
      <c r="B358">
        <v>10317.5</v>
      </c>
      <c r="C358">
        <v>10317</v>
      </c>
      <c r="D358" t="s">
        <v>2531</v>
      </c>
      <c r="E358" t="s">
        <v>2531</v>
      </c>
      <c r="F358" s="8">
        <v>2297</v>
      </c>
      <c r="G358" s="6">
        <v>6.3898980286421798</v>
      </c>
      <c r="H358" s="6">
        <f t="shared" si="35"/>
        <v>2454132.6232664012</v>
      </c>
      <c r="I358">
        <v>1</v>
      </c>
      <c r="J358" s="6">
        <f t="shared" si="36"/>
        <v>2454132.6232664012</v>
      </c>
      <c r="K358" s="6">
        <f t="shared" si="37"/>
        <v>6.3898980286421807</v>
      </c>
      <c r="L358">
        <v>1</v>
      </c>
      <c r="M358" s="6">
        <f t="shared" si="38"/>
        <v>2454132.6232664012</v>
      </c>
      <c r="N358" s="6">
        <f t="shared" si="39"/>
        <v>6.3898980286421807</v>
      </c>
      <c r="O358">
        <v>1</v>
      </c>
      <c r="P358" s="6">
        <f t="shared" si="40"/>
        <v>2454132.6232664012</v>
      </c>
      <c r="Q358" s="6">
        <f t="shared" si="41"/>
        <v>6.3898980286421807</v>
      </c>
      <c r="R358" t="e">
        <v>#N/A</v>
      </c>
      <c r="S358" t="e">
        <v>#N/A</v>
      </c>
      <c r="T358" t="e">
        <v>#N/A</v>
      </c>
      <c r="U358" t="e">
        <v>#N/A</v>
      </c>
      <c r="V358" t="e">
        <v>#N/A</v>
      </c>
      <c r="W358" t="e">
        <v>#N/A</v>
      </c>
      <c r="X358" t="e">
        <v>#N/A</v>
      </c>
      <c r="Y358" t="e">
        <v>#N/A</v>
      </c>
      <c r="Z358" t="e">
        <v>#N/A</v>
      </c>
      <c r="AA358" t="e">
        <v>#N/A</v>
      </c>
      <c r="AB358" t="e">
        <v>#N/A</v>
      </c>
      <c r="AC358" t="e">
        <v>#N/A</v>
      </c>
    </row>
    <row r="359" spans="1:29" x14ac:dyDescent="0.2">
      <c r="A359" t="s">
        <v>357</v>
      </c>
      <c r="B359">
        <v>84002.1</v>
      </c>
      <c r="C359">
        <v>84002</v>
      </c>
      <c r="D359" t="s">
        <v>2532</v>
      </c>
      <c r="E359" t="s">
        <v>2532</v>
      </c>
      <c r="F359" s="8">
        <v>9885</v>
      </c>
      <c r="G359" s="6">
        <v>6.2738549471210119</v>
      </c>
      <c r="H359" s="6">
        <f t="shared" si="35"/>
        <v>1878689.2361927761</v>
      </c>
      <c r="I359">
        <v>1</v>
      </c>
      <c r="J359" s="6">
        <f t="shared" si="36"/>
        <v>1878689.2361927761</v>
      </c>
      <c r="K359" s="6">
        <f t="shared" si="37"/>
        <v>6.2738549471210128</v>
      </c>
      <c r="L359">
        <v>1</v>
      </c>
      <c r="M359" s="6">
        <f t="shared" si="38"/>
        <v>1878689.2361927761</v>
      </c>
      <c r="N359" s="6">
        <f t="shared" si="39"/>
        <v>6.2738549471210128</v>
      </c>
      <c r="O359">
        <v>1</v>
      </c>
      <c r="P359" s="6">
        <f t="shared" si="40"/>
        <v>1878689.2361927761</v>
      </c>
      <c r="Q359" s="6">
        <f t="shared" si="41"/>
        <v>6.2738549471210128</v>
      </c>
      <c r="R359" t="e">
        <v>#N/A</v>
      </c>
      <c r="S359" t="e">
        <v>#N/A</v>
      </c>
      <c r="T359" t="e">
        <v>#N/A</v>
      </c>
      <c r="U359" t="e">
        <v>#N/A</v>
      </c>
      <c r="V359" t="e">
        <v>#N/A</v>
      </c>
      <c r="W359" t="e">
        <v>#N/A</v>
      </c>
      <c r="X359" t="e">
        <v>#N/A</v>
      </c>
      <c r="Y359" t="e">
        <v>#N/A</v>
      </c>
      <c r="Z359" t="e">
        <v>#N/A</v>
      </c>
      <c r="AA359" t="e">
        <v>#N/A</v>
      </c>
      <c r="AB359" t="e">
        <v>#N/A</v>
      </c>
      <c r="AC359" t="e">
        <v>#N/A</v>
      </c>
    </row>
    <row r="360" spans="1:29" x14ac:dyDescent="0.2">
      <c r="A360" t="s">
        <v>358</v>
      </c>
      <c r="B360">
        <v>570.1</v>
      </c>
      <c r="C360">
        <v>570</v>
      </c>
      <c r="D360" t="s">
        <v>2533</v>
      </c>
      <c r="E360" t="s">
        <v>2533</v>
      </c>
      <c r="F360" s="8">
        <v>554</v>
      </c>
      <c r="G360" s="6">
        <v>6.3917738994121818</v>
      </c>
      <c r="H360" s="6">
        <f t="shared" si="35"/>
        <v>2464755.8122265688</v>
      </c>
      <c r="I360">
        <v>1</v>
      </c>
      <c r="J360" s="6">
        <f t="shared" si="36"/>
        <v>2464755.8122265688</v>
      </c>
      <c r="K360" s="6">
        <f t="shared" si="37"/>
        <v>6.3917738994121827</v>
      </c>
      <c r="L360">
        <v>1</v>
      </c>
      <c r="M360" s="6">
        <f t="shared" si="38"/>
        <v>2464755.8122265688</v>
      </c>
      <c r="N360" s="6">
        <f t="shared" si="39"/>
        <v>6.3917738994121827</v>
      </c>
      <c r="O360">
        <v>1</v>
      </c>
      <c r="P360" s="6">
        <f t="shared" si="40"/>
        <v>2464755.8122265688</v>
      </c>
      <c r="Q360" s="6">
        <f t="shared" si="41"/>
        <v>6.3917738994121827</v>
      </c>
      <c r="R360" t="e">
        <v>#N/A</v>
      </c>
      <c r="S360" t="e">
        <v>#N/A</v>
      </c>
      <c r="T360" t="e">
        <v>#N/A</v>
      </c>
      <c r="U360" t="e">
        <v>#N/A</v>
      </c>
      <c r="V360" t="e">
        <v>#N/A</v>
      </c>
      <c r="W360" t="e">
        <v>#N/A</v>
      </c>
      <c r="X360" t="e">
        <v>#N/A</v>
      </c>
      <c r="Y360" t="e">
        <v>#N/A</v>
      </c>
      <c r="Z360" t="e">
        <v>#N/A</v>
      </c>
      <c r="AA360" t="e">
        <v>#N/A</v>
      </c>
      <c r="AB360" t="e">
        <v>#N/A</v>
      </c>
      <c r="AC360" t="e">
        <v>#N/A</v>
      </c>
    </row>
    <row r="361" spans="1:29" x14ac:dyDescent="0.2">
      <c r="A361" t="s">
        <v>359</v>
      </c>
      <c r="B361">
        <v>3141.1</v>
      </c>
      <c r="C361">
        <v>3141</v>
      </c>
      <c r="D361" t="s">
        <v>2534</v>
      </c>
      <c r="E361" t="s">
        <v>2534</v>
      </c>
      <c r="F361" s="8">
        <v>2597</v>
      </c>
      <c r="G361" s="6">
        <v>6.3560662634275138</v>
      </c>
      <c r="H361" s="6">
        <f t="shared" si="35"/>
        <v>2270211.207885162</v>
      </c>
      <c r="I361">
        <v>1</v>
      </c>
      <c r="J361" s="6">
        <f t="shared" si="36"/>
        <v>2270211.207885162</v>
      </c>
      <c r="K361" s="6">
        <f t="shared" si="37"/>
        <v>6.3560662634275147</v>
      </c>
      <c r="L361">
        <v>1</v>
      </c>
      <c r="M361" s="6">
        <f t="shared" si="38"/>
        <v>2270211.207885162</v>
      </c>
      <c r="N361" s="6">
        <f t="shared" si="39"/>
        <v>6.3560662634275147</v>
      </c>
      <c r="O361">
        <v>1</v>
      </c>
      <c r="P361" s="6">
        <f t="shared" si="40"/>
        <v>2270211.207885162</v>
      </c>
      <c r="Q361" s="6">
        <f t="shared" si="41"/>
        <v>6.3560662634275147</v>
      </c>
      <c r="R361" t="e">
        <v>#N/A</v>
      </c>
      <c r="S361" t="e">
        <v>#N/A</v>
      </c>
      <c r="T361" t="e">
        <v>#N/A</v>
      </c>
      <c r="U361" t="e">
        <v>#N/A</v>
      </c>
      <c r="V361" t="e">
        <v>#N/A</v>
      </c>
      <c r="W361" t="e">
        <v>#N/A</v>
      </c>
      <c r="X361" t="e">
        <v>#N/A</v>
      </c>
      <c r="Y361" t="e">
        <v>#N/A</v>
      </c>
      <c r="Z361" t="e">
        <v>#N/A</v>
      </c>
      <c r="AA361" t="e">
        <v>#N/A</v>
      </c>
      <c r="AB361" t="e">
        <v>#N/A</v>
      </c>
      <c r="AC361" t="e">
        <v>#N/A</v>
      </c>
    </row>
    <row r="362" spans="1:29" x14ac:dyDescent="0.2">
      <c r="A362" t="s">
        <v>360</v>
      </c>
      <c r="B362">
        <v>140679.1</v>
      </c>
      <c r="C362">
        <v>140679</v>
      </c>
      <c r="D362" t="s">
        <v>2535</v>
      </c>
      <c r="E362" t="s">
        <v>2535</v>
      </c>
      <c r="F362" s="8">
        <v>12117</v>
      </c>
      <c r="G362" s="6">
        <v>6.6865351215337405</v>
      </c>
      <c r="H362" s="6">
        <f t="shared" si="35"/>
        <v>4858868.2317157378</v>
      </c>
      <c r="I362">
        <v>1</v>
      </c>
      <c r="J362" s="6">
        <f t="shared" si="36"/>
        <v>4858868.2317157378</v>
      </c>
      <c r="K362" s="6">
        <f t="shared" si="37"/>
        <v>6.6865351215337405</v>
      </c>
      <c r="L362">
        <v>1</v>
      </c>
      <c r="M362" s="6">
        <f t="shared" si="38"/>
        <v>4858868.2317157378</v>
      </c>
      <c r="N362" s="6">
        <f t="shared" si="39"/>
        <v>6.6865351215337405</v>
      </c>
      <c r="O362">
        <v>1</v>
      </c>
      <c r="P362" s="6">
        <f t="shared" si="40"/>
        <v>4858868.2317157378</v>
      </c>
      <c r="Q362" s="6">
        <f t="shared" si="41"/>
        <v>6.6865351215337405</v>
      </c>
      <c r="R362" t="e">
        <v>#N/A</v>
      </c>
      <c r="S362" t="e">
        <v>#N/A</v>
      </c>
      <c r="T362" t="e">
        <v>#N/A</v>
      </c>
      <c r="U362" t="e">
        <v>#N/A</v>
      </c>
      <c r="V362" t="e">
        <v>#N/A</v>
      </c>
      <c r="W362" t="e">
        <v>#N/A</v>
      </c>
      <c r="X362" t="e">
        <v>#N/A</v>
      </c>
      <c r="Y362" t="e">
        <v>#N/A</v>
      </c>
      <c r="Z362" t="e">
        <v>#N/A</v>
      </c>
      <c r="AA362" t="e">
        <v>#N/A</v>
      </c>
      <c r="AB362" t="e">
        <v>#N/A</v>
      </c>
      <c r="AC362" t="e">
        <v>#N/A</v>
      </c>
    </row>
    <row r="363" spans="1:29" x14ac:dyDescent="0.2">
      <c r="A363" t="s">
        <v>361</v>
      </c>
      <c r="B363">
        <v>8424.1</v>
      </c>
      <c r="C363">
        <v>8424</v>
      </c>
      <c r="D363" t="s">
        <v>2536</v>
      </c>
      <c r="E363" t="s">
        <v>2536</v>
      </c>
      <c r="F363" s="8">
        <v>9478</v>
      </c>
      <c r="G363" s="6">
        <v>6.2188140866012382</v>
      </c>
      <c r="H363" s="6">
        <f t="shared" si="35"/>
        <v>1655061.310802761</v>
      </c>
      <c r="I363">
        <v>1</v>
      </c>
      <c r="J363" s="6">
        <f t="shared" si="36"/>
        <v>1655061.310802761</v>
      </c>
      <c r="K363" s="6">
        <f t="shared" si="37"/>
        <v>6.2188140866012382</v>
      </c>
      <c r="L363">
        <v>1</v>
      </c>
      <c r="M363" s="6">
        <f t="shared" si="38"/>
        <v>1655061.310802761</v>
      </c>
      <c r="N363" s="6">
        <f t="shared" si="39"/>
        <v>6.2188140866012382</v>
      </c>
      <c r="O363">
        <v>1</v>
      </c>
      <c r="P363" s="6">
        <f t="shared" si="40"/>
        <v>1655061.310802761</v>
      </c>
      <c r="Q363" s="6">
        <f t="shared" si="41"/>
        <v>6.2188140866012382</v>
      </c>
      <c r="R363" t="e">
        <v>#N/A</v>
      </c>
      <c r="S363" t="e">
        <v>#N/A</v>
      </c>
      <c r="T363" t="e">
        <v>#N/A</v>
      </c>
      <c r="U363" t="e">
        <v>#N/A</v>
      </c>
      <c r="V363" t="e">
        <v>#N/A</v>
      </c>
      <c r="W363" t="e">
        <v>#N/A</v>
      </c>
      <c r="X363" t="e">
        <v>#N/A</v>
      </c>
      <c r="Y363" t="e">
        <v>#N/A</v>
      </c>
      <c r="Z363" t="e">
        <v>#N/A</v>
      </c>
      <c r="AA363" t="e">
        <v>#N/A</v>
      </c>
      <c r="AB363" t="e">
        <v>#N/A</v>
      </c>
      <c r="AC363" t="e">
        <v>#N/A</v>
      </c>
    </row>
    <row r="364" spans="1:29" x14ac:dyDescent="0.2">
      <c r="A364" t="s">
        <v>362</v>
      </c>
      <c r="B364">
        <v>53630.1</v>
      </c>
      <c r="C364">
        <v>53630</v>
      </c>
      <c r="D364" t="s">
        <v>2537</v>
      </c>
      <c r="E364" t="s">
        <v>2537</v>
      </c>
      <c r="F364" s="8">
        <v>2561</v>
      </c>
      <c r="G364" s="6">
        <v>6.195865035740832</v>
      </c>
      <c r="H364" s="6">
        <f t="shared" si="35"/>
        <v>1569874.8637025685</v>
      </c>
      <c r="I364">
        <v>1</v>
      </c>
      <c r="J364" s="6">
        <f t="shared" si="36"/>
        <v>1569874.8637025685</v>
      </c>
      <c r="K364" s="6">
        <f t="shared" si="37"/>
        <v>6.1958650357408329</v>
      </c>
      <c r="L364">
        <v>1</v>
      </c>
      <c r="M364" s="6">
        <f t="shared" si="38"/>
        <v>1569874.8637025685</v>
      </c>
      <c r="N364" s="6">
        <f t="shared" si="39"/>
        <v>6.1958650357408329</v>
      </c>
      <c r="O364">
        <v>1</v>
      </c>
      <c r="P364" s="6">
        <f t="shared" si="40"/>
        <v>1569874.8637025685</v>
      </c>
      <c r="Q364" s="6">
        <f t="shared" si="41"/>
        <v>6.1958650357408329</v>
      </c>
      <c r="R364" t="e">
        <v>#N/A</v>
      </c>
      <c r="S364" t="e">
        <v>#N/A</v>
      </c>
      <c r="T364" t="e">
        <v>#N/A</v>
      </c>
      <c r="U364" t="e">
        <v>#N/A</v>
      </c>
      <c r="V364" t="e">
        <v>#N/A</v>
      </c>
      <c r="W364" t="e">
        <v>#N/A</v>
      </c>
      <c r="X364" t="e">
        <v>#N/A</v>
      </c>
      <c r="Y364" t="e">
        <v>#N/A</v>
      </c>
      <c r="Z364" t="e">
        <v>#N/A</v>
      </c>
      <c r="AA364" t="e">
        <v>#N/A</v>
      </c>
      <c r="AB364" t="e">
        <v>#N/A</v>
      </c>
      <c r="AC364" t="e">
        <v>#N/A</v>
      </c>
    </row>
    <row r="365" spans="1:29" x14ac:dyDescent="0.2">
      <c r="A365" t="s">
        <v>363</v>
      </c>
      <c r="B365">
        <v>622.20000000000005</v>
      </c>
      <c r="C365">
        <v>622</v>
      </c>
      <c r="D365" t="s">
        <v>2538</v>
      </c>
      <c r="E365" t="s">
        <v>2538</v>
      </c>
      <c r="F365" s="8">
        <v>17</v>
      </c>
      <c r="G365" s="6">
        <v>7.0113782666247211</v>
      </c>
      <c r="H365" s="6">
        <f t="shared" si="35"/>
        <v>10265456.490977274</v>
      </c>
      <c r="I365">
        <v>1</v>
      </c>
      <c r="J365" s="6">
        <f t="shared" si="36"/>
        <v>10265456.490977274</v>
      </c>
      <c r="K365" s="6">
        <f t="shared" si="37"/>
        <v>7.011378266624722</v>
      </c>
      <c r="L365">
        <v>1</v>
      </c>
      <c r="M365" s="6">
        <f t="shared" si="38"/>
        <v>10265456.490977274</v>
      </c>
      <c r="N365" s="6">
        <f t="shared" si="39"/>
        <v>7.011378266624722</v>
      </c>
      <c r="O365">
        <v>1</v>
      </c>
      <c r="P365" s="6">
        <f t="shared" si="40"/>
        <v>10265456.490977274</v>
      </c>
      <c r="Q365" s="6">
        <f t="shared" si="41"/>
        <v>7.011378266624722</v>
      </c>
      <c r="R365" t="e">
        <v>#N/A</v>
      </c>
      <c r="S365" t="e">
        <v>#N/A</v>
      </c>
      <c r="T365" t="e">
        <v>#N/A</v>
      </c>
      <c r="U365" t="e">
        <v>#N/A</v>
      </c>
      <c r="V365" t="e">
        <v>#N/A</v>
      </c>
      <c r="W365" t="e">
        <v>#N/A</v>
      </c>
      <c r="X365" t="e">
        <v>#N/A</v>
      </c>
      <c r="Y365" t="e">
        <v>#N/A</v>
      </c>
      <c r="Z365" t="e">
        <v>#N/A</v>
      </c>
      <c r="AA365" t="e">
        <v>#N/A</v>
      </c>
      <c r="AB365" t="e">
        <v>#N/A</v>
      </c>
      <c r="AC365" t="e">
        <v>#N/A</v>
      </c>
    </row>
    <row r="366" spans="1:29" x14ac:dyDescent="0.2">
      <c r="A366" t="s">
        <v>364</v>
      </c>
      <c r="B366">
        <v>622.29999999999995</v>
      </c>
      <c r="C366">
        <v>622</v>
      </c>
      <c r="D366" t="s">
        <v>2538</v>
      </c>
      <c r="E366" t="s">
        <v>2538</v>
      </c>
      <c r="F366" s="8">
        <v>17</v>
      </c>
      <c r="G366" s="6">
        <v>7.0113782666247211</v>
      </c>
      <c r="H366" s="6">
        <f t="shared" si="35"/>
        <v>10265456.490977274</v>
      </c>
      <c r="I366">
        <v>1</v>
      </c>
      <c r="J366" s="6">
        <f t="shared" si="36"/>
        <v>10265456.490977274</v>
      </c>
      <c r="K366" s="6">
        <f t="shared" si="37"/>
        <v>7.011378266624722</v>
      </c>
      <c r="L366">
        <v>1</v>
      </c>
      <c r="M366" s="6">
        <f t="shared" si="38"/>
        <v>10265456.490977274</v>
      </c>
      <c r="N366" s="6">
        <f t="shared" si="39"/>
        <v>7.011378266624722</v>
      </c>
      <c r="O366">
        <v>1</v>
      </c>
      <c r="P366" s="6">
        <f t="shared" si="40"/>
        <v>10265456.490977274</v>
      </c>
      <c r="Q366" s="6">
        <f t="shared" si="41"/>
        <v>7.011378266624722</v>
      </c>
      <c r="R366" t="e">
        <v>#N/A</v>
      </c>
      <c r="S366" t="e">
        <v>#N/A</v>
      </c>
      <c r="T366" t="e">
        <v>#N/A</v>
      </c>
      <c r="U366" t="e">
        <v>#N/A</v>
      </c>
      <c r="V366" t="e">
        <v>#N/A</v>
      </c>
      <c r="W366" t="e">
        <v>#N/A</v>
      </c>
      <c r="X366" t="e">
        <v>#N/A</v>
      </c>
      <c r="Y366" t="e">
        <v>#N/A</v>
      </c>
      <c r="Z366" t="e">
        <v>#N/A</v>
      </c>
      <c r="AA366" t="e">
        <v>#N/A</v>
      </c>
      <c r="AB366" t="e">
        <v>#N/A</v>
      </c>
      <c r="AC366" t="e">
        <v>#N/A</v>
      </c>
    </row>
    <row r="367" spans="1:29" x14ac:dyDescent="0.2">
      <c r="A367" t="s">
        <v>365</v>
      </c>
      <c r="B367">
        <v>622.1</v>
      </c>
      <c r="C367">
        <v>622</v>
      </c>
      <c r="D367" t="s">
        <v>2538</v>
      </c>
      <c r="E367" t="s">
        <v>2538</v>
      </c>
      <c r="F367" s="8">
        <v>17</v>
      </c>
      <c r="G367" s="6">
        <v>7.0113782666247211</v>
      </c>
      <c r="H367" s="6">
        <f t="shared" si="35"/>
        <v>10265456.490977274</v>
      </c>
      <c r="I367">
        <v>1</v>
      </c>
      <c r="J367" s="6">
        <f t="shared" si="36"/>
        <v>10265456.490977274</v>
      </c>
      <c r="K367" s="6">
        <f t="shared" si="37"/>
        <v>7.011378266624722</v>
      </c>
      <c r="L367">
        <v>1</v>
      </c>
      <c r="M367" s="6">
        <f t="shared" si="38"/>
        <v>10265456.490977274</v>
      </c>
      <c r="N367" s="6">
        <f t="shared" si="39"/>
        <v>7.011378266624722</v>
      </c>
      <c r="O367">
        <v>1</v>
      </c>
      <c r="P367" s="6">
        <f t="shared" si="40"/>
        <v>10265456.490977274</v>
      </c>
      <c r="Q367" s="6">
        <f t="shared" si="41"/>
        <v>7.011378266624722</v>
      </c>
      <c r="R367" t="e">
        <v>#N/A</v>
      </c>
      <c r="S367" t="e">
        <v>#N/A</v>
      </c>
      <c r="T367" t="e">
        <v>#N/A</v>
      </c>
      <c r="U367" t="e">
        <v>#N/A</v>
      </c>
      <c r="V367" t="e">
        <v>#N/A</v>
      </c>
      <c r="W367" t="e">
        <v>#N/A</v>
      </c>
      <c r="X367" t="e">
        <v>#N/A</v>
      </c>
      <c r="Y367" t="e">
        <v>#N/A</v>
      </c>
      <c r="Z367" t="e">
        <v>#N/A</v>
      </c>
      <c r="AA367" t="e">
        <v>#N/A</v>
      </c>
      <c r="AB367" t="e">
        <v>#N/A</v>
      </c>
      <c r="AC367" t="e">
        <v>#N/A</v>
      </c>
    </row>
    <row r="368" spans="1:29" x14ac:dyDescent="0.2">
      <c r="A368" t="s">
        <v>366</v>
      </c>
      <c r="B368">
        <v>23743.1</v>
      </c>
      <c r="C368">
        <v>23743</v>
      </c>
      <c r="D368" t="s">
        <v>2539</v>
      </c>
      <c r="E368" t="s">
        <v>2539</v>
      </c>
      <c r="F368" s="8">
        <v>9485</v>
      </c>
      <c r="G368" s="6">
        <v>5.9414828285561212</v>
      </c>
      <c r="H368" s="6">
        <f t="shared" si="35"/>
        <v>873942.43735026079</v>
      </c>
      <c r="I368">
        <v>1</v>
      </c>
      <c r="J368" s="6">
        <f t="shared" si="36"/>
        <v>873942.43735026079</v>
      </c>
      <c r="K368" s="6">
        <f t="shared" si="37"/>
        <v>5.9414828285561221</v>
      </c>
      <c r="L368">
        <v>1</v>
      </c>
      <c r="M368" s="6">
        <f t="shared" si="38"/>
        <v>873942.43735026079</v>
      </c>
      <c r="N368" s="6">
        <f t="shared" si="39"/>
        <v>5.9414828285561221</v>
      </c>
      <c r="O368">
        <v>1</v>
      </c>
      <c r="P368" s="6">
        <f t="shared" si="40"/>
        <v>873942.43735026079</v>
      </c>
      <c r="Q368" s="6">
        <f t="shared" si="41"/>
        <v>5.9414828285561221</v>
      </c>
      <c r="R368" t="e">
        <v>#N/A</v>
      </c>
      <c r="S368" t="e">
        <v>#N/A</v>
      </c>
      <c r="T368" t="e">
        <v>#N/A</v>
      </c>
      <c r="U368" t="e">
        <v>#N/A</v>
      </c>
      <c r="V368" t="e">
        <v>#N/A</v>
      </c>
      <c r="W368" t="e">
        <v>#N/A</v>
      </c>
      <c r="X368" t="e">
        <v>#N/A</v>
      </c>
      <c r="Y368" t="e">
        <v>#N/A</v>
      </c>
      <c r="Z368" t="e">
        <v>#N/A</v>
      </c>
      <c r="AA368" t="e">
        <v>#N/A</v>
      </c>
      <c r="AB368" t="e">
        <v>#N/A</v>
      </c>
      <c r="AC368" t="e">
        <v>#N/A</v>
      </c>
    </row>
    <row r="369" spans="1:29" x14ac:dyDescent="0.2">
      <c r="A369" t="s">
        <v>367</v>
      </c>
      <c r="B369">
        <v>635.1</v>
      </c>
      <c r="C369">
        <v>635</v>
      </c>
      <c r="D369" t="s">
        <v>2540</v>
      </c>
      <c r="E369" t="s">
        <v>2540</v>
      </c>
      <c r="F369" s="8">
        <v>9484</v>
      </c>
      <c r="G369" s="6">
        <v>6.0771486807632753</v>
      </c>
      <c r="H369" s="6">
        <f t="shared" si="35"/>
        <v>1194396.9363999779</v>
      </c>
      <c r="I369">
        <v>1</v>
      </c>
      <c r="J369" s="6">
        <f t="shared" si="36"/>
        <v>1194396.9363999779</v>
      </c>
      <c r="K369" s="6">
        <f t="shared" si="37"/>
        <v>6.0771486807632762</v>
      </c>
      <c r="L369">
        <v>1</v>
      </c>
      <c r="M369" s="6">
        <f t="shared" si="38"/>
        <v>1194396.9363999779</v>
      </c>
      <c r="N369" s="6">
        <f t="shared" si="39"/>
        <v>6.0771486807632762</v>
      </c>
      <c r="O369">
        <v>1</v>
      </c>
      <c r="P369" s="6">
        <f t="shared" si="40"/>
        <v>1194396.9363999779</v>
      </c>
      <c r="Q369" s="6">
        <f t="shared" si="41"/>
        <v>6.0771486807632762</v>
      </c>
      <c r="R369" t="e">
        <v>#N/A</v>
      </c>
      <c r="S369" t="e">
        <v>#N/A</v>
      </c>
      <c r="T369" t="e">
        <v>#N/A</v>
      </c>
      <c r="U369" t="e">
        <v>#N/A</v>
      </c>
      <c r="V369" t="e">
        <v>#N/A</v>
      </c>
      <c r="W369" t="e">
        <v>#N/A</v>
      </c>
      <c r="X369" t="e">
        <v>#N/A</v>
      </c>
      <c r="Y369" t="e">
        <v>#N/A</v>
      </c>
      <c r="Z369" t="e">
        <v>#N/A</v>
      </c>
      <c r="AA369" t="e">
        <v>#N/A</v>
      </c>
      <c r="AB369" t="e">
        <v>#N/A</v>
      </c>
      <c r="AC369" t="e">
        <v>#N/A</v>
      </c>
    </row>
    <row r="370" spans="1:29" x14ac:dyDescent="0.2">
      <c r="A370" t="s">
        <v>368</v>
      </c>
      <c r="B370">
        <v>10599.1</v>
      </c>
      <c r="C370">
        <v>10599</v>
      </c>
      <c r="D370" t="s">
        <v>2541</v>
      </c>
      <c r="E370" t="s">
        <v>2541</v>
      </c>
      <c r="F370" s="8">
        <v>12756</v>
      </c>
      <c r="G370" s="6" t="e">
        <v>#N/A</v>
      </c>
      <c r="H370" s="6" t="e">
        <f t="shared" si="35"/>
        <v>#N/A</v>
      </c>
      <c r="I370">
        <v>1</v>
      </c>
      <c r="J370" s="6" t="e">
        <f t="shared" si="36"/>
        <v>#N/A</v>
      </c>
      <c r="K370" s="6" t="e">
        <f t="shared" si="37"/>
        <v>#N/A</v>
      </c>
      <c r="L370">
        <v>1</v>
      </c>
      <c r="M370" s="6" t="e">
        <f t="shared" si="38"/>
        <v>#N/A</v>
      </c>
      <c r="N370" s="6" t="e">
        <f t="shared" si="39"/>
        <v>#N/A</v>
      </c>
      <c r="O370">
        <v>1</v>
      </c>
      <c r="P370" s="6" t="e">
        <f t="shared" si="40"/>
        <v>#N/A</v>
      </c>
      <c r="Q370" s="6" t="e">
        <f t="shared" si="41"/>
        <v>#N/A</v>
      </c>
      <c r="R370" t="e">
        <v>#N/A</v>
      </c>
      <c r="S370" t="e">
        <v>#N/A</v>
      </c>
      <c r="T370" t="e">
        <v>#N/A</v>
      </c>
      <c r="U370" t="e">
        <v>#N/A</v>
      </c>
      <c r="V370" t="e">
        <v>#N/A</v>
      </c>
      <c r="W370" t="e">
        <v>#N/A</v>
      </c>
      <c r="X370" t="e">
        <v>#N/A</v>
      </c>
      <c r="Y370" t="e">
        <v>#N/A</v>
      </c>
      <c r="Z370" t="e">
        <v>#N/A</v>
      </c>
      <c r="AA370" t="e">
        <v>#N/A</v>
      </c>
      <c r="AB370" t="e">
        <v>#N/A</v>
      </c>
      <c r="AC370" t="e">
        <v>#N/A</v>
      </c>
    </row>
    <row r="371" spans="1:29" x14ac:dyDescent="0.2">
      <c r="A371" t="s">
        <v>369</v>
      </c>
      <c r="B371">
        <v>1244.0999999999999</v>
      </c>
      <c r="C371">
        <v>1244</v>
      </c>
      <c r="D371" t="s">
        <v>2542</v>
      </c>
      <c r="E371" t="s">
        <v>2542</v>
      </c>
      <c r="F371" s="8">
        <v>12175</v>
      </c>
      <c r="G371" s="6">
        <v>5.868800920932526</v>
      </c>
      <c r="H371" s="6">
        <f t="shared" si="35"/>
        <v>739266.32028765406</v>
      </c>
      <c r="I371">
        <v>1</v>
      </c>
      <c r="J371" s="6">
        <f t="shared" si="36"/>
        <v>739266.32028765406</v>
      </c>
      <c r="K371" s="6">
        <f t="shared" si="37"/>
        <v>5.8688009209325269</v>
      </c>
      <c r="L371">
        <v>1</v>
      </c>
      <c r="M371" s="6">
        <f t="shared" si="38"/>
        <v>739266.32028765406</v>
      </c>
      <c r="N371" s="6">
        <f t="shared" si="39"/>
        <v>5.8688009209325269</v>
      </c>
      <c r="O371">
        <v>1</v>
      </c>
      <c r="P371" s="6">
        <f t="shared" si="40"/>
        <v>739266.32028765406</v>
      </c>
      <c r="Q371" s="6">
        <f t="shared" si="41"/>
        <v>5.8688009209325269</v>
      </c>
      <c r="R371" t="e">
        <v>#N/A</v>
      </c>
      <c r="S371" t="e">
        <v>#N/A</v>
      </c>
      <c r="T371" t="e">
        <v>#N/A</v>
      </c>
      <c r="U371" t="e">
        <v>#N/A</v>
      </c>
      <c r="V371" t="e">
        <v>#N/A</v>
      </c>
      <c r="W371" t="e">
        <v>#N/A</v>
      </c>
      <c r="X371" t="e">
        <v>#N/A</v>
      </c>
      <c r="Y371" t="e">
        <v>#N/A</v>
      </c>
      <c r="Z371" t="e">
        <v>#N/A</v>
      </c>
      <c r="AA371" t="e">
        <v>#N/A</v>
      </c>
      <c r="AB371" t="e">
        <v>#N/A</v>
      </c>
      <c r="AC371" t="e">
        <v>#N/A</v>
      </c>
    </row>
    <row r="372" spans="1:29" x14ac:dyDescent="0.2">
      <c r="A372" t="s">
        <v>370</v>
      </c>
      <c r="B372">
        <v>8714.1</v>
      </c>
      <c r="C372">
        <v>8714</v>
      </c>
      <c r="D372" t="s">
        <v>2543</v>
      </c>
      <c r="E372" t="s">
        <v>2543</v>
      </c>
      <c r="F372" s="8">
        <v>544</v>
      </c>
      <c r="G372" s="6">
        <v>6.0482265794359682</v>
      </c>
      <c r="H372" s="6">
        <f t="shared" si="35"/>
        <v>1117446.0879485582</v>
      </c>
      <c r="I372">
        <v>1</v>
      </c>
      <c r="J372" s="6">
        <f t="shared" si="36"/>
        <v>1117446.0879485582</v>
      </c>
      <c r="K372" s="6">
        <f t="shared" si="37"/>
        <v>6.0482265794359682</v>
      </c>
      <c r="L372">
        <v>1</v>
      </c>
      <c r="M372" s="6">
        <f t="shared" si="38"/>
        <v>1117446.0879485582</v>
      </c>
      <c r="N372" s="6">
        <f t="shared" si="39"/>
        <v>6.0482265794359682</v>
      </c>
      <c r="O372">
        <v>1</v>
      </c>
      <c r="P372" s="6">
        <f t="shared" si="40"/>
        <v>1117446.0879485582</v>
      </c>
      <c r="Q372" s="6">
        <f t="shared" si="41"/>
        <v>6.0482265794359682</v>
      </c>
      <c r="R372" t="e">
        <v>#N/A</v>
      </c>
      <c r="S372" t="e">
        <v>#N/A</v>
      </c>
      <c r="T372" t="e">
        <v>#N/A</v>
      </c>
      <c r="U372" t="e">
        <v>#N/A</v>
      </c>
      <c r="V372" t="e">
        <v>#N/A</v>
      </c>
      <c r="W372" t="e">
        <v>#N/A</v>
      </c>
      <c r="X372" t="e">
        <v>#N/A</v>
      </c>
      <c r="Y372" t="e">
        <v>#N/A</v>
      </c>
      <c r="Z372" t="e">
        <v>#N/A</v>
      </c>
      <c r="AA372" t="e">
        <v>#N/A</v>
      </c>
      <c r="AB372" t="e">
        <v>#N/A</v>
      </c>
      <c r="AC372" t="e">
        <v>#N/A</v>
      </c>
    </row>
    <row r="373" spans="1:29" x14ac:dyDescent="0.2">
      <c r="A373" t="s">
        <v>371</v>
      </c>
      <c r="B373">
        <v>28234.1</v>
      </c>
      <c r="C373">
        <v>28234</v>
      </c>
      <c r="D373" t="s">
        <v>2544</v>
      </c>
      <c r="E373" t="s">
        <v>2544</v>
      </c>
      <c r="F373" s="8">
        <v>12757</v>
      </c>
      <c r="G373" s="6" t="e">
        <v>#N/A</v>
      </c>
      <c r="H373" s="6" t="e">
        <f t="shared" si="35"/>
        <v>#N/A</v>
      </c>
      <c r="I373">
        <v>1</v>
      </c>
      <c r="J373" s="6" t="e">
        <f t="shared" si="36"/>
        <v>#N/A</v>
      </c>
      <c r="K373" s="6" t="e">
        <f t="shared" si="37"/>
        <v>#N/A</v>
      </c>
      <c r="L373">
        <v>1</v>
      </c>
      <c r="M373" s="6" t="e">
        <f t="shared" si="38"/>
        <v>#N/A</v>
      </c>
      <c r="N373" s="6" t="e">
        <f t="shared" si="39"/>
        <v>#N/A</v>
      </c>
      <c r="O373">
        <v>1</v>
      </c>
      <c r="P373" s="6" t="e">
        <f t="shared" si="40"/>
        <v>#N/A</v>
      </c>
      <c r="Q373" s="6" t="e">
        <f t="shared" si="41"/>
        <v>#N/A</v>
      </c>
      <c r="R373" t="e">
        <v>#N/A</v>
      </c>
      <c r="S373" t="e">
        <v>#N/A</v>
      </c>
      <c r="T373" t="e">
        <v>#N/A</v>
      </c>
      <c r="U373" t="e">
        <v>#N/A</v>
      </c>
      <c r="V373" t="e">
        <v>#N/A</v>
      </c>
      <c r="W373" t="e">
        <v>#N/A</v>
      </c>
      <c r="X373" t="e">
        <v>#N/A</v>
      </c>
      <c r="Y373" t="e">
        <v>#N/A</v>
      </c>
      <c r="Z373" t="e">
        <v>#N/A</v>
      </c>
      <c r="AA373" t="e">
        <v>#N/A</v>
      </c>
      <c r="AB373" t="e">
        <v>#N/A</v>
      </c>
      <c r="AC373" t="e">
        <v>#N/A</v>
      </c>
    </row>
    <row r="374" spans="1:29" x14ac:dyDescent="0.2">
      <c r="A374" t="s">
        <v>372</v>
      </c>
      <c r="B374">
        <v>645.1</v>
      </c>
      <c r="C374">
        <v>645</v>
      </c>
      <c r="D374" t="s">
        <v>2545</v>
      </c>
      <c r="E374" t="s">
        <v>2545</v>
      </c>
      <c r="F374" s="8">
        <v>2691</v>
      </c>
      <c r="G374" s="6">
        <v>7.6463857333702032</v>
      </c>
      <c r="H374" s="6">
        <f t="shared" si="35"/>
        <v>44298164.685705699</v>
      </c>
      <c r="I374">
        <v>1.9107951341649891</v>
      </c>
      <c r="J374" s="6">
        <f t="shared" si="36"/>
        <v>84644717.533885807</v>
      </c>
      <c r="K374" s="6">
        <f t="shared" si="37"/>
        <v>7.9275998600531201</v>
      </c>
      <c r="L374">
        <v>1.1753870298359659</v>
      </c>
      <c r="M374" s="6">
        <f t="shared" si="38"/>
        <v>52067488.217116095</v>
      </c>
      <c r="N374" s="6">
        <f t="shared" si="39"/>
        <v>7.7165666274210798</v>
      </c>
      <c r="O374">
        <v>1.7851218529598805</v>
      </c>
      <c r="P374" s="6">
        <f t="shared" si="40"/>
        <v>79077621.8264689</v>
      </c>
      <c r="Q374" s="6">
        <f t="shared" si="41"/>
        <v>7.8980535999034958</v>
      </c>
      <c r="R374">
        <v>85055791.273174301</v>
      </c>
      <c r="S374">
        <v>78339586.566441804</v>
      </c>
      <c r="T374">
        <v>90538774.762041301</v>
      </c>
      <c r="U374">
        <v>51757071.382044397</v>
      </c>
      <c r="V374">
        <v>45083260.437417701</v>
      </c>
      <c r="W374">
        <v>59362132.831886202</v>
      </c>
      <c r="X374">
        <v>74972378.006657705</v>
      </c>
      <c r="Y374">
        <v>85109507.277357906</v>
      </c>
      <c r="Z374">
        <v>77150980.195391104</v>
      </c>
      <c r="AA374">
        <v>47204546.5</v>
      </c>
      <c r="AB374">
        <v>36538379.739532299</v>
      </c>
      <c r="AC374">
        <v>49151567.817584798</v>
      </c>
    </row>
    <row r="375" spans="1:29" x14ac:dyDescent="0.2">
      <c r="A375" t="s">
        <v>373</v>
      </c>
      <c r="B375">
        <v>644.1</v>
      </c>
      <c r="C375">
        <v>644</v>
      </c>
      <c r="D375" t="s">
        <v>2546</v>
      </c>
      <c r="E375" t="s">
        <v>2546</v>
      </c>
      <c r="F375" s="8">
        <v>2690</v>
      </c>
      <c r="G375" s="6">
        <v>7.693526843868189</v>
      </c>
      <c r="H375" s="6">
        <f t="shared" si="35"/>
        <v>49377243.752438851</v>
      </c>
      <c r="I375">
        <v>0.83233598893491634</v>
      </c>
      <c r="J375" s="6">
        <f t="shared" si="36"/>
        <v>41098457.009566613</v>
      </c>
      <c r="K375" s="6">
        <f t="shared" si="37"/>
        <v>7.613825517136168</v>
      </c>
      <c r="L375">
        <v>0.92777416708075067</v>
      </c>
      <c r="M375" s="6">
        <f t="shared" si="38"/>
        <v>45810931.195162155</v>
      </c>
      <c r="N375" s="6">
        <f t="shared" si="39"/>
        <v>7.6609691197352676</v>
      </c>
      <c r="O375">
        <v>0.90868969471967176</v>
      </c>
      <c r="P375" s="6">
        <f t="shared" si="40"/>
        <v>44868592.551502481</v>
      </c>
      <c r="Q375" s="6">
        <f t="shared" si="41"/>
        <v>7.6519424466959265</v>
      </c>
      <c r="R375">
        <v>37584280.341816001</v>
      </c>
      <c r="S375">
        <v>40218247.357342497</v>
      </c>
      <c r="T375">
        <v>45492843.329541303</v>
      </c>
      <c r="U375">
        <v>45856825.773196802</v>
      </c>
      <c r="V375">
        <v>50512048.7385353</v>
      </c>
      <c r="W375">
        <v>41063919.073754303</v>
      </c>
      <c r="X375">
        <v>43198230.376932599</v>
      </c>
      <c r="Y375">
        <v>49437771.271334201</v>
      </c>
      <c r="Z375">
        <v>41969776.006240599</v>
      </c>
      <c r="AA375">
        <v>55480350</v>
      </c>
      <c r="AB375">
        <v>45095179.955884598</v>
      </c>
      <c r="AC375">
        <v>47556201.301431902</v>
      </c>
    </row>
    <row r="376" spans="1:29" x14ac:dyDescent="0.2">
      <c r="A376" t="s">
        <v>374</v>
      </c>
      <c r="B376">
        <v>9488.1</v>
      </c>
      <c r="C376">
        <v>9488</v>
      </c>
      <c r="D376" t="s">
        <v>2547</v>
      </c>
      <c r="E376" t="s">
        <v>2547</v>
      </c>
      <c r="F376" s="8">
        <v>11374</v>
      </c>
      <c r="G376" s="6">
        <v>6.1098890631023872</v>
      </c>
      <c r="H376" s="6">
        <f t="shared" si="35"/>
        <v>1287920.5211321248</v>
      </c>
      <c r="I376">
        <v>1</v>
      </c>
      <c r="J376" s="6">
        <f t="shared" si="36"/>
        <v>1287920.5211321248</v>
      </c>
      <c r="K376" s="6">
        <f t="shared" si="37"/>
        <v>6.1098890631023872</v>
      </c>
      <c r="L376">
        <v>1</v>
      </c>
      <c r="M376" s="6">
        <f t="shared" si="38"/>
        <v>1287920.5211321248</v>
      </c>
      <c r="N376" s="6">
        <f t="shared" si="39"/>
        <v>6.1098890631023872</v>
      </c>
      <c r="O376">
        <v>1</v>
      </c>
      <c r="P376" s="6">
        <f t="shared" si="40"/>
        <v>1287920.5211321248</v>
      </c>
      <c r="Q376" s="6">
        <f t="shared" si="41"/>
        <v>6.1098890631023872</v>
      </c>
      <c r="R376" t="e">
        <v>#N/A</v>
      </c>
      <c r="S376" t="e">
        <v>#N/A</v>
      </c>
      <c r="T376" t="e">
        <v>#N/A</v>
      </c>
      <c r="U376" t="e">
        <v>#N/A</v>
      </c>
      <c r="V376" t="e">
        <v>#N/A</v>
      </c>
      <c r="W376" t="e">
        <v>#N/A</v>
      </c>
      <c r="X376" t="e">
        <v>#N/A</v>
      </c>
      <c r="Y376" t="e">
        <v>#N/A</v>
      </c>
      <c r="Z376" t="e">
        <v>#N/A</v>
      </c>
      <c r="AA376" t="e">
        <v>#N/A</v>
      </c>
      <c r="AB376" t="e">
        <v>#N/A</v>
      </c>
      <c r="AC376" t="e">
        <v>#N/A</v>
      </c>
    </row>
    <row r="377" spans="1:29" x14ac:dyDescent="0.2">
      <c r="A377" t="s">
        <v>375</v>
      </c>
      <c r="B377">
        <v>10380.1</v>
      </c>
      <c r="C377">
        <v>10380</v>
      </c>
      <c r="D377" t="s">
        <v>2548</v>
      </c>
      <c r="E377" t="s">
        <v>2548</v>
      </c>
      <c r="F377" s="8">
        <v>2731</v>
      </c>
      <c r="G377" s="6">
        <v>8.1789959466768316</v>
      </c>
      <c r="H377" s="6">
        <f t="shared" si="35"/>
        <v>151006606.04683623</v>
      </c>
      <c r="I377">
        <v>1.0106971748234332</v>
      </c>
      <c r="J377" s="6">
        <f t="shared" si="36"/>
        <v>152621950.11121255</v>
      </c>
      <c r="K377" s="6">
        <f t="shared" si="37"/>
        <v>8.1836169984067961</v>
      </c>
      <c r="L377">
        <v>0.80970261333974902</v>
      </c>
      <c r="M377" s="6">
        <f t="shared" si="38"/>
        <v>122270443.54768924</v>
      </c>
      <c r="N377" s="6">
        <f t="shared" si="39"/>
        <v>8.0873214876538899</v>
      </c>
      <c r="O377">
        <v>0.68658480540792166</v>
      </c>
      <c r="P377" s="6">
        <f t="shared" si="40"/>
        <v>103678841.22797774</v>
      </c>
      <c r="Q377" s="6">
        <f t="shared" si="41"/>
        <v>8.0156901346385236</v>
      </c>
      <c r="R377">
        <v>140418259.369066</v>
      </c>
      <c r="S377">
        <v>172807417.98639199</v>
      </c>
      <c r="T377">
        <v>144640172.97817999</v>
      </c>
      <c r="U377">
        <v>124671751.34215701</v>
      </c>
      <c r="V377">
        <v>119285369.439006</v>
      </c>
      <c r="W377">
        <v>122854209.86190499</v>
      </c>
      <c r="X377">
        <v>92758641.043845296</v>
      </c>
      <c r="Y377">
        <v>130797570.43644901</v>
      </c>
      <c r="Z377">
        <v>87480312.203639194</v>
      </c>
      <c r="AA377">
        <v>137337454.375</v>
      </c>
      <c r="AB377">
        <v>150927249.47350499</v>
      </c>
      <c r="AC377">
        <v>164755114.29200399</v>
      </c>
    </row>
    <row r="378" spans="1:29" x14ac:dyDescent="0.2">
      <c r="A378" t="s">
        <v>376</v>
      </c>
      <c r="B378">
        <v>686.1</v>
      </c>
      <c r="C378">
        <v>686</v>
      </c>
      <c r="D378" t="s">
        <v>2549</v>
      </c>
      <c r="E378" t="s">
        <v>2549</v>
      </c>
      <c r="F378" s="8">
        <v>2563</v>
      </c>
      <c r="G378" s="6">
        <v>6.7652589177433082</v>
      </c>
      <c r="H378" s="6">
        <f t="shared" si="35"/>
        <v>5824503.5961569389</v>
      </c>
      <c r="I378">
        <v>1</v>
      </c>
      <c r="J378" s="6">
        <f t="shared" si="36"/>
        <v>5824503.5961569389</v>
      </c>
      <c r="K378" s="6">
        <f t="shared" si="37"/>
        <v>6.7652589177433091</v>
      </c>
      <c r="L378">
        <v>1</v>
      </c>
      <c r="M378" s="6">
        <f t="shared" si="38"/>
        <v>5824503.5961569389</v>
      </c>
      <c r="N378" s="6">
        <f t="shared" si="39"/>
        <v>6.7652589177433091</v>
      </c>
      <c r="O378">
        <v>1</v>
      </c>
      <c r="P378" s="6">
        <f t="shared" si="40"/>
        <v>5824503.5961569389</v>
      </c>
      <c r="Q378" s="6">
        <f t="shared" si="41"/>
        <v>6.7652589177433091</v>
      </c>
      <c r="R378" t="e">
        <v>#N/A</v>
      </c>
      <c r="S378" t="e">
        <v>#N/A</v>
      </c>
      <c r="T378" t="e">
        <v>#N/A</v>
      </c>
      <c r="U378" t="e">
        <v>#N/A</v>
      </c>
      <c r="V378" t="e">
        <v>#N/A</v>
      </c>
      <c r="W378" t="e">
        <v>#N/A</v>
      </c>
      <c r="X378" t="e">
        <v>#N/A</v>
      </c>
      <c r="Y378" t="e">
        <v>#N/A</v>
      </c>
      <c r="Z378" t="e">
        <v>#N/A</v>
      </c>
      <c r="AA378" t="e">
        <v>#N/A</v>
      </c>
      <c r="AB378" t="e">
        <v>#N/A</v>
      </c>
      <c r="AC378" t="e">
        <v>#N/A</v>
      </c>
    </row>
    <row r="379" spans="1:29" x14ac:dyDescent="0.2">
      <c r="A379" t="s">
        <v>377</v>
      </c>
      <c r="B379">
        <v>8884.1</v>
      </c>
      <c r="C379">
        <v>8884</v>
      </c>
      <c r="D379" t="s">
        <v>2550</v>
      </c>
      <c r="E379" t="s">
        <v>2550</v>
      </c>
      <c r="F379" s="8">
        <v>12803</v>
      </c>
      <c r="G379" s="6">
        <v>6.1852991857655599</v>
      </c>
      <c r="H379" s="6">
        <f t="shared" si="35"/>
        <v>1532142.5922797301</v>
      </c>
      <c r="I379">
        <v>1</v>
      </c>
      <c r="J379" s="6">
        <f t="shared" si="36"/>
        <v>1532142.5922797301</v>
      </c>
      <c r="K379" s="6">
        <f t="shared" si="37"/>
        <v>6.1852991857655608</v>
      </c>
      <c r="L379">
        <v>1</v>
      </c>
      <c r="M379" s="6">
        <f t="shared" si="38"/>
        <v>1532142.5922797301</v>
      </c>
      <c r="N379" s="6">
        <f t="shared" si="39"/>
        <v>6.1852991857655608</v>
      </c>
      <c r="O379">
        <v>1</v>
      </c>
      <c r="P379" s="6">
        <f t="shared" si="40"/>
        <v>1532142.5922797301</v>
      </c>
      <c r="Q379" s="6">
        <f t="shared" si="41"/>
        <v>6.1852991857655608</v>
      </c>
      <c r="R379" t="e">
        <v>#N/A</v>
      </c>
      <c r="S379" t="e">
        <v>#N/A</v>
      </c>
      <c r="T379" t="e">
        <v>#N/A</v>
      </c>
      <c r="U379" t="e">
        <v>#N/A</v>
      </c>
      <c r="V379" t="e">
        <v>#N/A</v>
      </c>
      <c r="W379" t="e">
        <v>#N/A</v>
      </c>
      <c r="X379" t="e">
        <v>#N/A</v>
      </c>
      <c r="Y379" t="e">
        <v>#N/A</v>
      </c>
      <c r="Z379" t="e">
        <v>#N/A</v>
      </c>
      <c r="AA379" t="e">
        <v>#N/A</v>
      </c>
      <c r="AB379" t="e">
        <v>#N/A</v>
      </c>
      <c r="AC379" t="e">
        <v>#N/A</v>
      </c>
    </row>
    <row r="380" spans="1:29" x14ac:dyDescent="0.2">
      <c r="A380" t="s">
        <v>378</v>
      </c>
      <c r="B380">
        <v>80704.100000000006</v>
      </c>
      <c r="C380">
        <v>80704</v>
      </c>
      <c r="D380" t="s">
        <v>2551</v>
      </c>
      <c r="E380" t="s">
        <v>2551</v>
      </c>
      <c r="F380" s="8">
        <v>12814</v>
      </c>
      <c r="G380" s="6">
        <v>6.0118666147987811</v>
      </c>
      <c r="H380" s="6">
        <f t="shared" si="35"/>
        <v>1027700.6111642127</v>
      </c>
      <c r="I380">
        <v>1</v>
      </c>
      <c r="J380" s="6">
        <f t="shared" si="36"/>
        <v>1027700.6111642127</v>
      </c>
      <c r="K380" s="6">
        <f t="shared" si="37"/>
        <v>6.011866614798782</v>
      </c>
      <c r="L380">
        <v>1</v>
      </c>
      <c r="M380" s="6">
        <f t="shared" si="38"/>
        <v>1027700.6111642127</v>
      </c>
      <c r="N380" s="6">
        <f t="shared" si="39"/>
        <v>6.011866614798782</v>
      </c>
      <c r="O380">
        <v>1</v>
      </c>
      <c r="P380" s="6">
        <f t="shared" si="40"/>
        <v>1027700.6111642127</v>
      </c>
      <c r="Q380" s="6">
        <f t="shared" si="41"/>
        <v>6.011866614798782</v>
      </c>
      <c r="R380" t="e">
        <v>#N/A</v>
      </c>
      <c r="S380" t="e">
        <v>#N/A</v>
      </c>
      <c r="T380" t="e">
        <v>#N/A</v>
      </c>
      <c r="U380" t="e">
        <v>#N/A</v>
      </c>
      <c r="V380" t="e">
        <v>#N/A</v>
      </c>
      <c r="W380" t="e">
        <v>#N/A</v>
      </c>
      <c r="X380" t="e">
        <v>#N/A</v>
      </c>
      <c r="Y380" t="e">
        <v>#N/A</v>
      </c>
      <c r="Z380" t="e">
        <v>#N/A</v>
      </c>
      <c r="AA380" t="e">
        <v>#N/A</v>
      </c>
      <c r="AB380" t="e">
        <v>#N/A</v>
      </c>
      <c r="AC380" t="e">
        <v>#N/A</v>
      </c>
    </row>
    <row r="381" spans="1:29" x14ac:dyDescent="0.2">
      <c r="A381" t="s">
        <v>379</v>
      </c>
      <c r="B381">
        <v>51733.1</v>
      </c>
      <c r="C381">
        <v>51733</v>
      </c>
      <c r="D381" t="s">
        <v>2552</v>
      </c>
      <c r="E381" t="s">
        <v>2552</v>
      </c>
      <c r="F381" s="8">
        <v>9641</v>
      </c>
      <c r="G381" s="6">
        <v>6.1839831939342034</v>
      </c>
      <c r="H381" s="6">
        <f t="shared" si="35"/>
        <v>1527506.9465522661</v>
      </c>
      <c r="I381">
        <v>1</v>
      </c>
      <c r="J381" s="6">
        <f t="shared" si="36"/>
        <v>1527506.9465522661</v>
      </c>
      <c r="K381" s="6">
        <f t="shared" si="37"/>
        <v>6.1839831939342043</v>
      </c>
      <c r="L381">
        <v>1</v>
      </c>
      <c r="M381" s="6">
        <f t="shared" si="38"/>
        <v>1527506.9465522661</v>
      </c>
      <c r="N381" s="6">
        <f t="shared" si="39"/>
        <v>6.1839831939342043</v>
      </c>
      <c r="O381">
        <v>1</v>
      </c>
      <c r="P381" s="6">
        <f t="shared" si="40"/>
        <v>1527506.9465522661</v>
      </c>
      <c r="Q381" s="6">
        <f t="shared" si="41"/>
        <v>6.1839831939342043</v>
      </c>
      <c r="R381" t="e">
        <v>#N/A</v>
      </c>
      <c r="S381" t="e">
        <v>#N/A</v>
      </c>
      <c r="T381" t="e">
        <v>#N/A</v>
      </c>
      <c r="U381" t="e">
        <v>#N/A</v>
      </c>
      <c r="V381" t="e">
        <v>#N/A</v>
      </c>
      <c r="W381" t="e">
        <v>#N/A</v>
      </c>
      <c r="X381" t="e">
        <v>#N/A</v>
      </c>
      <c r="Y381" t="e">
        <v>#N/A</v>
      </c>
      <c r="Z381" t="e">
        <v>#N/A</v>
      </c>
      <c r="AA381" t="e">
        <v>#N/A</v>
      </c>
      <c r="AB381" t="e">
        <v>#N/A</v>
      </c>
      <c r="AC381" t="e">
        <v>#N/A</v>
      </c>
    </row>
    <row r="382" spans="1:29" x14ac:dyDescent="0.2">
      <c r="A382" t="s">
        <v>380</v>
      </c>
      <c r="B382">
        <v>7108.1</v>
      </c>
      <c r="C382">
        <v>7108</v>
      </c>
      <c r="D382" t="s">
        <v>2553</v>
      </c>
      <c r="E382" t="s">
        <v>2553</v>
      </c>
      <c r="F382" s="8">
        <v>660</v>
      </c>
      <c r="G382" s="6">
        <v>6.9703769336345074</v>
      </c>
      <c r="H382" s="6">
        <f t="shared" si="35"/>
        <v>9340646.4412604794</v>
      </c>
      <c r="I382">
        <v>1</v>
      </c>
      <c r="J382" s="6">
        <f t="shared" si="36"/>
        <v>9340646.4412604794</v>
      </c>
      <c r="K382" s="6">
        <f t="shared" si="37"/>
        <v>6.9703769336345092</v>
      </c>
      <c r="L382">
        <v>1</v>
      </c>
      <c r="M382" s="6">
        <f t="shared" si="38"/>
        <v>9340646.4412604794</v>
      </c>
      <c r="N382" s="6">
        <f t="shared" si="39"/>
        <v>6.9703769336345092</v>
      </c>
      <c r="O382">
        <v>1</v>
      </c>
      <c r="P382" s="6">
        <f t="shared" si="40"/>
        <v>9340646.4412604794</v>
      </c>
      <c r="Q382" s="6">
        <f t="shared" si="41"/>
        <v>6.9703769336345092</v>
      </c>
      <c r="R382" t="e">
        <v>#N/A</v>
      </c>
      <c r="S382" t="e">
        <v>#N/A</v>
      </c>
      <c r="T382" t="e">
        <v>#N/A</v>
      </c>
      <c r="U382" t="e">
        <v>#N/A</v>
      </c>
      <c r="V382" t="e">
        <v>#N/A</v>
      </c>
      <c r="W382" t="e">
        <v>#N/A</v>
      </c>
      <c r="X382" t="e">
        <v>#N/A</v>
      </c>
      <c r="Y382" t="e">
        <v>#N/A</v>
      </c>
      <c r="Z382" t="e">
        <v>#N/A</v>
      </c>
      <c r="AA382" t="e">
        <v>#N/A</v>
      </c>
      <c r="AB382" t="e">
        <v>#N/A</v>
      </c>
      <c r="AC382" t="e">
        <v>#N/A</v>
      </c>
    </row>
    <row r="383" spans="1:29" x14ac:dyDescent="0.2">
      <c r="A383" t="s">
        <v>381</v>
      </c>
      <c r="B383">
        <v>50814.1</v>
      </c>
      <c r="C383">
        <v>50814</v>
      </c>
      <c r="D383" t="s">
        <v>2554</v>
      </c>
      <c r="E383" t="s">
        <v>2554</v>
      </c>
      <c r="F383" s="8">
        <v>617</v>
      </c>
      <c r="G383" s="6">
        <v>7.8841899494756369</v>
      </c>
      <c r="H383" s="6">
        <f t="shared" si="35"/>
        <v>76593153.283658326</v>
      </c>
      <c r="I383">
        <v>0.44023439810295484</v>
      </c>
      <c r="J383" s="6">
        <f t="shared" si="36"/>
        <v>33718940.734638683</v>
      </c>
      <c r="K383" s="6">
        <f t="shared" si="37"/>
        <v>7.5278739230011302</v>
      </c>
      <c r="L383">
        <v>1.0794829409323854</v>
      </c>
      <c r="M383" s="6">
        <f t="shared" si="38"/>
        <v>82681002.361928478</v>
      </c>
      <c r="N383" s="6">
        <f t="shared" si="39"/>
        <v>7.9174057330449417</v>
      </c>
      <c r="O383">
        <v>0.74364614268225471</v>
      </c>
      <c r="P383" s="6">
        <f t="shared" si="40"/>
        <v>56958202.995263182</v>
      </c>
      <c r="Q383" s="6">
        <f t="shared" si="41"/>
        <v>7.7555562790566066</v>
      </c>
      <c r="R383">
        <v>35657329.680949099</v>
      </c>
      <c r="S383">
        <v>33249819.892384902</v>
      </c>
      <c r="T383">
        <v>32249672.630582001</v>
      </c>
      <c r="U383">
        <v>88624686.310364798</v>
      </c>
      <c r="V383">
        <v>77668320.840515107</v>
      </c>
      <c r="W383">
        <v>81749999.934905395</v>
      </c>
      <c r="X383">
        <v>60571275.975260302</v>
      </c>
      <c r="Y383">
        <v>57753572.621438898</v>
      </c>
      <c r="Z383">
        <v>52549760.3890903</v>
      </c>
      <c r="AA383">
        <v>80145488.125</v>
      </c>
      <c r="AB383">
        <v>88791519.543737307</v>
      </c>
      <c r="AC383">
        <v>60842452.182237603</v>
      </c>
    </row>
    <row r="384" spans="1:29" x14ac:dyDescent="0.2">
      <c r="A384" t="s">
        <v>382</v>
      </c>
      <c r="B384">
        <v>3295.1</v>
      </c>
      <c r="C384">
        <v>3295</v>
      </c>
      <c r="D384" t="s">
        <v>2555</v>
      </c>
      <c r="E384" t="s">
        <v>2555</v>
      </c>
      <c r="F384" s="8">
        <v>580</v>
      </c>
      <c r="G384" s="6">
        <v>7.7851939246975279</v>
      </c>
      <c r="H384" s="6">
        <f t="shared" si="35"/>
        <v>60980913.337957986</v>
      </c>
      <c r="I384">
        <v>2.2357609444874198</v>
      </c>
      <c r="J384" s="6">
        <f t="shared" si="36"/>
        <v>136338744.40017843</v>
      </c>
      <c r="K384" s="6">
        <f t="shared" si="37"/>
        <v>8.1346192900835543</v>
      </c>
      <c r="L384">
        <v>1.554331519184307</v>
      </c>
      <c r="M384" s="6">
        <f t="shared" si="38"/>
        <v>94784555.669834808</v>
      </c>
      <c r="N384" s="6">
        <f t="shared" si="39"/>
        <v>7.9767375785427772</v>
      </c>
      <c r="O384">
        <v>1.684700342561859</v>
      </c>
      <c r="P384" s="6">
        <f t="shared" si="40"/>
        <v>102734565.59019285</v>
      </c>
      <c r="Q384" s="6">
        <f t="shared" si="41"/>
        <v>8.0117165888692092</v>
      </c>
      <c r="R384">
        <v>142169378.378263</v>
      </c>
      <c r="S384">
        <v>127739362.356521</v>
      </c>
      <c r="T384">
        <v>139107492.46575099</v>
      </c>
      <c r="U384">
        <v>100599473.24498899</v>
      </c>
      <c r="V384">
        <v>80485857.861632198</v>
      </c>
      <c r="W384">
        <v>103268335.90288299</v>
      </c>
      <c r="X384">
        <v>108099521.73750199</v>
      </c>
      <c r="Y384">
        <v>119887609.212854</v>
      </c>
      <c r="Z384">
        <v>80216565.820222303</v>
      </c>
      <c r="AA384">
        <v>68273178.3125</v>
      </c>
      <c r="AB384">
        <v>52702354.579371497</v>
      </c>
      <c r="AC384">
        <v>61967207.122002304</v>
      </c>
    </row>
    <row r="385" spans="1:29" x14ac:dyDescent="0.2">
      <c r="A385" t="s">
        <v>383</v>
      </c>
      <c r="B385">
        <v>6307.1</v>
      </c>
      <c r="C385">
        <v>6307</v>
      </c>
      <c r="D385" t="s">
        <v>2556</v>
      </c>
      <c r="E385" t="s">
        <v>2556</v>
      </c>
      <c r="F385" s="8">
        <v>610</v>
      </c>
      <c r="G385" s="6">
        <v>7.1889696036070783</v>
      </c>
      <c r="H385" s="6">
        <f t="shared" si="35"/>
        <v>15451462.905303672</v>
      </c>
      <c r="I385">
        <v>0.99540217789105812</v>
      </c>
      <c r="J385" s="6">
        <f t="shared" si="36"/>
        <v>15380419.827542171</v>
      </c>
      <c r="K385" s="6">
        <f t="shared" si="37"/>
        <v>7.1869681902311111</v>
      </c>
      <c r="L385">
        <v>0.99738685671166194</v>
      </c>
      <c r="M385" s="6">
        <f t="shared" si="38"/>
        <v>15411086.018717673</v>
      </c>
      <c r="N385" s="6">
        <f t="shared" si="39"/>
        <v>7.1878332445144792</v>
      </c>
      <c r="O385">
        <v>0.95459475435863217</v>
      </c>
      <c r="P385" s="6">
        <f t="shared" si="40"/>
        <v>14749885.436569875</v>
      </c>
      <c r="Q385" s="6">
        <f t="shared" si="41"/>
        <v>7.1687886471305378</v>
      </c>
      <c r="R385">
        <v>12437541.473606</v>
      </c>
      <c r="S385">
        <v>16002487.1535412</v>
      </c>
      <c r="T385">
        <v>17701230.8554793</v>
      </c>
      <c r="U385">
        <v>13996351.785434499</v>
      </c>
      <c r="V385">
        <v>15235345.0782499</v>
      </c>
      <c r="W385">
        <v>17001561.192468598</v>
      </c>
      <c r="X385">
        <v>12129496.046640901</v>
      </c>
      <c r="Y385">
        <v>17194867.032291502</v>
      </c>
      <c r="Z385">
        <v>14925293.2307772</v>
      </c>
      <c r="AA385">
        <v>11576292.0625</v>
      </c>
      <c r="AB385">
        <v>19317002.201983199</v>
      </c>
      <c r="AC385">
        <v>15461094.451427801</v>
      </c>
    </row>
    <row r="386" spans="1:29" x14ac:dyDescent="0.2">
      <c r="A386" t="s">
        <v>384</v>
      </c>
      <c r="B386">
        <v>492.1</v>
      </c>
      <c r="C386">
        <v>492</v>
      </c>
      <c r="D386" t="s">
        <v>2557</v>
      </c>
      <c r="E386" t="s">
        <v>2557</v>
      </c>
      <c r="F386" s="8">
        <v>12549</v>
      </c>
      <c r="G386" s="6">
        <v>6.2435294940256849</v>
      </c>
      <c r="H386" s="6">
        <f t="shared" si="35"/>
        <v>1751981.4116128993</v>
      </c>
      <c r="I386">
        <v>1</v>
      </c>
      <c r="J386" s="6">
        <f t="shared" si="36"/>
        <v>1751981.4116128993</v>
      </c>
      <c r="K386" s="6">
        <f t="shared" si="37"/>
        <v>6.2435294940256858</v>
      </c>
      <c r="L386">
        <v>1</v>
      </c>
      <c r="M386" s="6">
        <f t="shared" si="38"/>
        <v>1751981.4116128993</v>
      </c>
      <c r="N386" s="6">
        <f t="shared" si="39"/>
        <v>6.2435294940256858</v>
      </c>
      <c r="O386">
        <v>1</v>
      </c>
      <c r="P386" s="6">
        <f t="shared" si="40"/>
        <v>1751981.4116128993</v>
      </c>
      <c r="Q386" s="6">
        <f t="shared" si="41"/>
        <v>6.2435294940256858</v>
      </c>
      <c r="R386" t="e">
        <v>#N/A</v>
      </c>
      <c r="S386" t="e">
        <v>#N/A</v>
      </c>
      <c r="T386" t="e">
        <v>#N/A</v>
      </c>
      <c r="U386" t="e">
        <v>#N/A</v>
      </c>
      <c r="V386" t="e">
        <v>#N/A</v>
      </c>
      <c r="W386" t="e">
        <v>#N/A</v>
      </c>
      <c r="X386" t="e">
        <v>#N/A</v>
      </c>
      <c r="Y386" t="e">
        <v>#N/A</v>
      </c>
      <c r="Z386" t="e">
        <v>#N/A</v>
      </c>
      <c r="AA386" t="e">
        <v>#N/A</v>
      </c>
      <c r="AB386" t="e">
        <v>#N/A</v>
      </c>
      <c r="AC386" t="e">
        <v>#N/A</v>
      </c>
    </row>
    <row r="387" spans="1:29" x14ac:dyDescent="0.2">
      <c r="A387" t="s">
        <v>385</v>
      </c>
      <c r="B387">
        <v>491.1</v>
      </c>
      <c r="C387">
        <v>491</v>
      </c>
      <c r="D387" t="s">
        <v>2558</v>
      </c>
      <c r="E387" t="s">
        <v>2558</v>
      </c>
      <c r="F387" s="8">
        <v>12548</v>
      </c>
      <c r="G387" s="6">
        <v>6.0759230791068539</v>
      </c>
      <c r="H387" s="6">
        <f t="shared" ref="H387:H450" si="42">10^G387</f>
        <v>1191031.0376172671</v>
      </c>
      <c r="I387">
        <v>1</v>
      </c>
      <c r="J387" s="6">
        <f t="shared" ref="J387:J450" si="43">H387*I387</f>
        <v>1191031.0376172671</v>
      </c>
      <c r="K387" s="6">
        <f t="shared" ref="K387:K450" si="44">LOG(J387)</f>
        <v>6.0759230791068539</v>
      </c>
      <c r="L387">
        <v>1</v>
      </c>
      <c r="M387" s="6">
        <f t="shared" ref="M387:M450" si="45">H387*L387</f>
        <v>1191031.0376172671</v>
      </c>
      <c r="N387" s="6">
        <f t="shared" ref="N387:N450" si="46">LOG(M387)</f>
        <v>6.0759230791068539</v>
      </c>
      <c r="O387">
        <v>1</v>
      </c>
      <c r="P387" s="6">
        <f t="shared" ref="P387:P450" si="47">H387*O387</f>
        <v>1191031.0376172671</v>
      </c>
      <c r="Q387" s="6">
        <f t="shared" ref="Q387:Q450" si="48">LOG(P387)</f>
        <v>6.0759230791068539</v>
      </c>
      <c r="R387" t="e">
        <v>#N/A</v>
      </c>
      <c r="S387" t="e">
        <v>#N/A</v>
      </c>
      <c r="T387" t="e">
        <v>#N/A</v>
      </c>
      <c r="U387" t="e">
        <v>#N/A</v>
      </c>
      <c r="V387" t="e">
        <v>#N/A</v>
      </c>
      <c r="W387" t="e">
        <v>#N/A</v>
      </c>
      <c r="X387" t="e">
        <v>#N/A</v>
      </c>
      <c r="Y387" t="e">
        <v>#N/A</v>
      </c>
      <c r="Z387" t="e">
        <v>#N/A</v>
      </c>
      <c r="AA387" t="e">
        <v>#N/A</v>
      </c>
      <c r="AB387" t="e">
        <v>#N/A</v>
      </c>
      <c r="AC387" t="e">
        <v>#N/A</v>
      </c>
    </row>
    <row r="388" spans="1:29" x14ac:dyDescent="0.2">
      <c r="A388" t="s">
        <v>386</v>
      </c>
      <c r="B388">
        <v>490.1</v>
      </c>
      <c r="C388">
        <v>490</v>
      </c>
      <c r="D388" t="s">
        <v>2559</v>
      </c>
      <c r="E388" t="s">
        <v>2559</v>
      </c>
      <c r="F388" s="8">
        <v>12547</v>
      </c>
      <c r="G388" s="6">
        <v>8.0072011495492106</v>
      </c>
      <c r="H388" s="6">
        <f t="shared" si="42"/>
        <v>101671949.16530968</v>
      </c>
      <c r="I388">
        <v>1.0293154779159317</v>
      </c>
      <c r="J388" s="6">
        <f t="shared" si="43"/>
        <v>104652510.94573505</v>
      </c>
      <c r="K388" s="6">
        <f t="shared" si="44"/>
        <v>8.01974965290208</v>
      </c>
      <c r="L388">
        <v>0.70947829472272439</v>
      </c>
      <c r="M388" s="6">
        <f t="shared" si="45"/>
        <v>72134041.114939436</v>
      </c>
      <c r="N388" s="6">
        <f t="shared" si="46"/>
        <v>7.85814026304765</v>
      </c>
      <c r="O388">
        <v>1.2556132591465934</v>
      </c>
      <c r="P388" s="6">
        <f t="shared" si="47"/>
        <v>127660647.45524125</v>
      </c>
      <c r="Q388" s="6">
        <f t="shared" si="48"/>
        <v>8.1060570427063947</v>
      </c>
      <c r="R388">
        <v>99685187.604901299</v>
      </c>
      <c r="S388">
        <v>109219697.566404</v>
      </c>
      <c r="T388">
        <v>105052647.66590001</v>
      </c>
      <c r="U388">
        <v>74383805.685031697</v>
      </c>
      <c r="V388">
        <v>69171054.470657796</v>
      </c>
      <c r="W388">
        <v>72847263.189128906</v>
      </c>
      <c r="X388">
        <v>128512581.342539</v>
      </c>
      <c r="Y388">
        <v>121738357.850554</v>
      </c>
      <c r="Z388">
        <v>132731003.172631</v>
      </c>
      <c r="AA388">
        <v>104308703.125</v>
      </c>
      <c r="AB388">
        <v>99093604.841325194</v>
      </c>
      <c r="AC388">
        <v>101613539.529604</v>
      </c>
    </row>
    <row r="389" spans="1:29" x14ac:dyDescent="0.2">
      <c r="A389" t="s">
        <v>387</v>
      </c>
      <c r="B389">
        <v>493.1</v>
      </c>
      <c r="C389">
        <v>493</v>
      </c>
      <c r="D389" t="s">
        <v>2560</v>
      </c>
      <c r="E389" t="s">
        <v>2560</v>
      </c>
      <c r="F389" s="8">
        <v>12550</v>
      </c>
      <c r="G389" s="6">
        <v>6.151215268936812</v>
      </c>
      <c r="H389" s="6">
        <f t="shared" si="42"/>
        <v>1416495.7275570973</v>
      </c>
      <c r="I389">
        <v>0.89166634108224219</v>
      </c>
      <c r="J389" s="6">
        <f t="shared" si="43"/>
        <v>1263041.5625494656</v>
      </c>
      <c r="K389" s="6">
        <f t="shared" si="44"/>
        <v>6.1014176419954689</v>
      </c>
      <c r="L389">
        <v>0.95290042957370835</v>
      </c>
      <c r="M389" s="6">
        <f t="shared" si="45"/>
        <v>1349779.3872784807</v>
      </c>
      <c r="N389" s="6">
        <f t="shared" si="46"/>
        <v>6.1302627916675974</v>
      </c>
      <c r="O389">
        <v>1.4579426104293656</v>
      </c>
      <c r="P389" s="6">
        <f t="shared" si="47"/>
        <v>2065169.4786966378</v>
      </c>
      <c r="Q389" s="6">
        <f t="shared" si="48"/>
        <v>6.3149556979500545</v>
      </c>
      <c r="R389">
        <v>1279756.6178993799</v>
      </c>
      <c r="S389">
        <v>1246326.50719955</v>
      </c>
      <c r="T389">
        <v>0</v>
      </c>
      <c r="U389">
        <v>1605338.4857830601</v>
      </c>
      <c r="V389">
        <v>0</v>
      </c>
      <c r="W389">
        <v>1094220.2887738999</v>
      </c>
      <c r="X389">
        <v>1731718.3693977201</v>
      </c>
      <c r="Y389">
        <v>2372890.7316819602</v>
      </c>
      <c r="Z389">
        <v>2090899.3350102301</v>
      </c>
      <c r="AA389">
        <v>1332226.125</v>
      </c>
      <c r="AB389">
        <v>1475819.18753238</v>
      </c>
      <c r="AC389">
        <v>1441441.8701389099</v>
      </c>
    </row>
    <row r="390" spans="1:29" x14ac:dyDescent="0.2">
      <c r="A390" t="s">
        <v>388</v>
      </c>
      <c r="B390">
        <v>847.1</v>
      </c>
      <c r="C390">
        <v>847</v>
      </c>
      <c r="D390" t="s">
        <v>2561</v>
      </c>
      <c r="E390" t="s">
        <v>2561</v>
      </c>
      <c r="F390" s="8">
        <v>3154</v>
      </c>
      <c r="G390" s="6">
        <v>8.0486111008096284</v>
      </c>
      <c r="H390" s="6">
        <f t="shared" si="42"/>
        <v>111843590.52211894</v>
      </c>
      <c r="I390">
        <v>0.98730396226562622</v>
      </c>
      <c r="J390" s="6">
        <f t="shared" si="43"/>
        <v>110423620.07650226</v>
      </c>
      <c r="K390" s="6">
        <f t="shared" si="44"/>
        <v>8.0430619807454153</v>
      </c>
      <c r="L390">
        <v>0.76321790459636918</v>
      </c>
      <c r="M390" s="6">
        <f t="shared" si="45"/>
        <v>85361030.800825953</v>
      </c>
      <c r="N390" s="6">
        <f t="shared" si="46"/>
        <v>7.9312596508916675</v>
      </c>
      <c r="O390">
        <v>1.1629873288352173</v>
      </c>
      <c r="P390" s="6">
        <f t="shared" si="47"/>
        <v>130072678.58865893</v>
      </c>
      <c r="Q390" s="6">
        <f t="shared" si="48"/>
        <v>8.1141860837694413</v>
      </c>
      <c r="R390">
        <v>109421276.371428</v>
      </c>
      <c r="S390">
        <v>100967429.30784</v>
      </c>
      <c r="T390">
        <v>120882154.550239</v>
      </c>
      <c r="U390">
        <v>79999431.766965806</v>
      </c>
      <c r="V390">
        <v>87570145.660811797</v>
      </c>
      <c r="W390">
        <v>88513514.974700406</v>
      </c>
      <c r="X390">
        <v>131751043.07715499</v>
      </c>
      <c r="Y390">
        <v>127600877.74545901</v>
      </c>
      <c r="Z390">
        <v>130866114.943363</v>
      </c>
      <c r="AA390">
        <v>103773875.625</v>
      </c>
      <c r="AB390">
        <v>114742267.69978601</v>
      </c>
      <c r="AC390">
        <v>117014628.24157099</v>
      </c>
    </row>
    <row r="391" spans="1:29" x14ac:dyDescent="0.2">
      <c r="A391" t="s">
        <v>389</v>
      </c>
      <c r="B391">
        <v>6547.6</v>
      </c>
      <c r="C391">
        <v>6547</v>
      </c>
      <c r="D391" t="s">
        <v>2562</v>
      </c>
      <c r="E391" t="s">
        <v>2562</v>
      </c>
      <c r="F391" s="8">
        <v>12451</v>
      </c>
      <c r="G391" s="6">
        <v>6.3021284715784258</v>
      </c>
      <c r="H391" s="6">
        <f t="shared" si="42"/>
        <v>2005065.0714603013</v>
      </c>
      <c r="I391">
        <v>1</v>
      </c>
      <c r="J391" s="6">
        <f t="shared" si="43"/>
        <v>2005065.0714603013</v>
      </c>
      <c r="K391" s="6">
        <f t="shared" si="44"/>
        <v>6.3021284715784267</v>
      </c>
      <c r="L391">
        <v>1</v>
      </c>
      <c r="M391" s="6">
        <f t="shared" si="45"/>
        <v>2005065.0714603013</v>
      </c>
      <c r="N391" s="6">
        <f t="shared" si="46"/>
        <v>6.3021284715784267</v>
      </c>
      <c r="O391">
        <v>1</v>
      </c>
      <c r="P391" s="6">
        <f t="shared" si="47"/>
        <v>2005065.0714603013</v>
      </c>
      <c r="Q391" s="6">
        <f t="shared" si="48"/>
        <v>6.3021284715784267</v>
      </c>
      <c r="R391" t="e">
        <v>#N/A</v>
      </c>
      <c r="S391" t="e">
        <v>#N/A</v>
      </c>
      <c r="T391" t="e">
        <v>#N/A</v>
      </c>
      <c r="U391" t="e">
        <v>#N/A</v>
      </c>
      <c r="V391" t="e">
        <v>#N/A</v>
      </c>
      <c r="W391" t="e">
        <v>#N/A</v>
      </c>
      <c r="X391" t="e">
        <v>#N/A</v>
      </c>
      <c r="Y391" t="e">
        <v>#N/A</v>
      </c>
      <c r="Z391" t="e">
        <v>#N/A</v>
      </c>
      <c r="AA391" t="e">
        <v>#N/A</v>
      </c>
      <c r="AB391" t="e">
        <v>#N/A</v>
      </c>
      <c r="AC391" t="e">
        <v>#N/A</v>
      </c>
    </row>
    <row r="392" spans="1:29" x14ac:dyDescent="0.2">
      <c r="A392" t="s">
        <v>390</v>
      </c>
      <c r="B392">
        <v>6547.4</v>
      </c>
      <c r="C392">
        <v>6547</v>
      </c>
      <c r="D392" t="s">
        <v>2562</v>
      </c>
      <c r="E392" t="s">
        <v>2562</v>
      </c>
      <c r="F392" s="8">
        <v>12451</v>
      </c>
      <c r="G392" s="6">
        <v>6.3021284715784258</v>
      </c>
      <c r="H392" s="6">
        <f t="shared" si="42"/>
        <v>2005065.0714603013</v>
      </c>
      <c r="I392">
        <v>1</v>
      </c>
      <c r="J392" s="6">
        <f t="shared" si="43"/>
        <v>2005065.0714603013</v>
      </c>
      <c r="K392" s="6">
        <f t="shared" si="44"/>
        <v>6.3021284715784267</v>
      </c>
      <c r="L392">
        <v>1</v>
      </c>
      <c r="M392" s="6">
        <f t="shared" si="45"/>
        <v>2005065.0714603013</v>
      </c>
      <c r="N392" s="6">
        <f t="shared" si="46"/>
        <v>6.3021284715784267</v>
      </c>
      <c r="O392">
        <v>1</v>
      </c>
      <c r="P392" s="6">
        <f t="shared" si="47"/>
        <v>2005065.0714603013</v>
      </c>
      <c r="Q392" s="6">
        <f t="shared" si="48"/>
        <v>6.3021284715784267</v>
      </c>
      <c r="R392" t="e">
        <v>#N/A</v>
      </c>
      <c r="S392" t="e">
        <v>#N/A</v>
      </c>
      <c r="T392" t="e">
        <v>#N/A</v>
      </c>
      <c r="U392" t="e">
        <v>#N/A</v>
      </c>
      <c r="V392" t="e">
        <v>#N/A</v>
      </c>
      <c r="W392" t="e">
        <v>#N/A</v>
      </c>
      <c r="X392" t="e">
        <v>#N/A</v>
      </c>
      <c r="Y392" t="e">
        <v>#N/A</v>
      </c>
      <c r="Z392" t="e">
        <v>#N/A</v>
      </c>
      <c r="AA392" t="e">
        <v>#N/A</v>
      </c>
      <c r="AB392" t="e">
        <v>#N/A</v>
      </c>
      <c r="AC392" t="e">
        <v>#N/A</v>
      </c>
    </row>
    <row r="393" spans="1:29" x14ac:dyDescent="0.2">
      <c r="A393" t="s">
        <v>391</v>
      </c>
      <c r="B393">
        <v>6547.2</v>
      </c>
      <c r="C393">
        <v>6547</v>
      </c>
      <c r="D393" t="s">
        <v>2562</v>
      </c>
      <c r="E393" t="s">
        <v>2562</v>
      </c>
      <c r="F393" s="8">
        <v>12451</v>
      </c>
      <c r="G393" s="6">
        <v>6.3021284715784258</v>
      </c>
      <c r="H393" s="6">
        <f t="shared" si="42"/>
        <v>2005065.0714603013</v>
      </c>
      <c r="I393">
        <v>1</v>
      </c>
      <c r="J393" s="6">
        <f t="shared" si="43"/>
        <v>2005065.0714603013</v>
      </c>
      <c r="K393" s="6">
        <f t="shared" si="44"/>
        <v>6.3021284715784267</v>
      </c>
      <c r="L393">
        <v>1</v>
      </c>
      <c r="M393" s="6">
        <f t="shared" si="45"/>
        <v>2005065.0714603013</v>
      </c>
      <c r="N393" s="6">
        <f t="shared" si="46"/>
        <v>6.3021284715784267</v>
      </c>
      <c r="O393">
        <v>1</v>
      </c>
      <c r="P393" s="6">
        <f t="shared" si="47"/>
        <v>2005065.0714603013</v>
      </c>
      <c r="Q393" s="6">
        <f t="shared" si="48"/>
        <v>6.3021284715784267</v>
      </c>
      <c r="R393" t="e">
        <v>#N/A</v>
      </c>
      <c r="S393" t="e">
        <v>#N/A</v>
      </c>
      <c r="T393" t="e">
        <v>#N/A</v>
      </c>
      <c r="U393" t="e">
        <v>#N/A</v>
      </c>
      <c r="V393" t="e">
        <v>#N/A</v>
      </c>
      <c r="W393" t="e">
        <v>#N/A</v>
      </c>
      <c r="X393" t="e">
        <v>#N/A</v>
      </c>
      <c r="Y393" t="e">
        <v>#N/A</v>
      </c>
      <c r="Z393" t="e">
        <v>#N/A</v>
      </c>
      <c r="AA393" t="e">
        <v>#N/A</v>
      </c>
      <c r="AB393" t="e">
        <v>#N/A</v>
      </c>
      <c r="AC393" t="e">
        <v>#N/A</v>
      </c>
    </row>
    <row r="394" spans="1:29" x14ac:dyDescent="0.2">
      <c r="A394" t="s">
        <v>392</v>
      </c>
      <c r="B394">
        <v>6546.1</v>
      </c>
      <c r="C394">
        <v>6546</v>
      </c>
      <c r="D394" t="s">
        <v>2563</v>
      </c>
      <c r="E394" t="s">
        <v>2563</v>
      </c>
      <c r="F394" s="8">
        <v>12449</v>
      </c>
      <c r="G394" s="6">
        <v>6.1900947644126187</v>
      </c>
      <c r="H394" s="6">
        <f t="shared" si="42"/>
        <v>1549154.6124112653</v>
      </c>
      <c r="I394">
        <v>1</v>
      </c>
      <c r="J394" s="6">
        <f t="shared" si="43"/>
        <v>1549154.6124112653</v>
      </c>
      <c r="K394" s="6">
        <f t="shared" si="44"/>
        <v>6.1900947644126187</v>
      </c>
      <c r="L394">
        <v>1</v>
      </c>
      <c r="M394" s="6">
        <f t="shared" si="45"/>
        <v>1549154.6124112653</v>
      </c>
      <c r="N394" s="6">
        <f t="shared" si="46"/>
        <v>6.1900947644126187</v>
      </c>
      <c r="O394">
        <v>1</v>
      </c>
      <c r="P394" s="6">
        <f t="shared" si="47"/>
        <v>1549154.6124112653</v>
      </c>
      <c r="Q394" s="6">
        <f t="shared" si="48"/>
        <v>6.1900947644126187</v>
      </c>
      <c r="R394" t="e">
        <v>#N/A</v>
      </c>
      <c r="S394" t="e">
        <v>#N/A</v>
      </c>
      <c r="T394" t="e">
        <v>#N/A</v>
      </c>
      <c r="U394" t="e">
        <v>#N/A</v>
      </c>
      <c r="V394" t="e">
        <v>#N/A</v>
      </c>
      <c r="W394" t="e">
        <v>#N/A</v>
      </c>
      <c r="X394" t="e">
        <v>#N/A</v>
      </c>
      <c r="Y394" t="e">
        <v>#N/A</v>
      </c>
      <c r="Z394" t="e">
        <v>#N/A</v>
      </c>
      <c r="AA394" t="e">
        <v>#N/A</v>
      </c>
      <c r="AB394" t="e">
        <v>#N/A</v>
      </c>
      <c r="AC394" t="e">
        <v>#N/A</v>
      </c>
    </row>
    <row r="395" spans="1:29" x14ac:dyDescent="0.2">
      <c r="A395" t="s">
        <v>393</v>
      </c>
      <c r="B395">
        <v>6547.1</v>
      </c>
      <c r="C395">
        <v>6547</v>
      </c>
      <c r="D395" t="s">
        <v>2562</v>
      </c>
      <c r="E395" t="s">
        <v>2562</v>
      </c>
      <c r="F395" s="8">
        <v>12451</v>
      </c>
      <c r="G395" s="6">
        <v>6.3021284715784258</v>
      </c>
      <c r="H395" s="6">
        <f t="shared" si="42"/>
        <v>2005065.0714603013</v>
      </c>
      <c r="I395">
        <v>1</v>
      </c>
      <c r="J395" s="6">
        <f t="shared" si="43"/>
        <v>2005065.0714603013</v>
      </c>
      <c r="K395" s="6">
        <f t="shared" si="44"/>
        <v>6.3021284715784267</v>
      </c>
      <c r="L395">
        <v>1</v>
      </c>
      <c r="M395" s="6">
        <f t="shared" si="45"/>
        <v>2005065.0714603013</v>
      </c>
      <c r="N395" s="6">
        <f t="shared" si="46"/>
        <v>6.3021284715784267</v>
      </c>
      <c r="O395">
        <v>1</v>
      </c>
      <c r="P395" s="6">
        <f t="shared" si="47"/>
        <v>2005065.0714603013</v>
      </c>
      <c r="Q395" s="6">
        <f t="shared" si="48"/>
        <v>6.3021284715784267</v>
      </c>
      <c r="R395" t="e">
        <v>#N/A</v>
      </c>
      <c r="S395" t="e">
        <v>#N/A</v>
      </c>
      <c r="T395" t="e">
        <v>#N/A</v>
      </c>
      <c r="U395" t="e">
        <v>#N/A</v>
      </c>
      <c r="V395" t="e">
        <v>#N/A</v>
      </c>
      <c r="W395" t="e">
        <v>#N/A</v>
      </c>
      <c r="X395" t="e">
        <v>#N/A</v>
      </c>
      <c r="Y395" t="e">
        <v>#N/A</v>
      </c>
      <c r="Z395" t="e">
        <v>#N/A</v>
      </c>
      <c r="AA395" t="e">
        <v>#N/A</v>
      </c>
      <c r="AB395" t="e">
        <v>#N/A</v>
      </c>
      <c r="AC395" t="e">
        <v>#N/A</v>
      </c>
    </row>
    <row r="396" spans="1:29" x14ac:dyDescent="0.2">
      <c r="A396" t="s">
        <v>394</v>
      </c>
      <c r="B396">
        <v>6547.5</v>
      </c>
      <c r="C396">
        <v>6547</v>
      </c>
      <c r="D396" t="s">
        <v>2562</v>
      </c>
      <c r="E396" t="s">
        <v>2562</v>
      </c>
      <c r="F396" s="8">
        <v>12451</v>
      </c>
      <c r="G396" s="6">
        <v>6.3021284715784258</v>
      </c>
      <c r="H396" s="6">
        <f t="shared" si="42"/>
        <v>2005065.0714603013</v>
      </c>
      <c r="I396">
        <v>1</v>
      </c>
      <c r="J396" s="6">
        <f t="shared" si="43"/>
        <v>2005065.0714603013</v>
      </c>
      <c r="K396" s="6">
        <f t="shared" si="44"/>
        <v>6.3021284715784267</v>
      </c>
      <c r="L396">
        <v>1</v>
      </c>
      <c r="M396" s="6">
        <f t="shared" si="45"/>
        <v>2005065.0714603013</v>
      </c>
      <c r="N396" s="6">
        <f t="shared" si="46"/>
        <v>6.3021284715784267</v>
      </c>
      <c r="O396">
        <v>1</v>
      </c>
      <c r="P396" s="6">
        <f t="shared" si="47"/>
        <v>2005065.0714603013</v>
      </c>
      <c r="Q396" s="6">
        <f t="shared" si="48"/>
        <v>6.3021284715784267</v>
      </c>
      <c r="R396" t="e">
        <v>#N/A</v>
      </c>
      <c r="S396" t="e">
        <v>#N/A</v>
      </c>
      <c r="T396" t="e">
        <v>#N/A</v>
      </c>
      <c r="U396" t="e">
        <v>#N/A</v>
      </c>
      <c r="V396" t="e">
        <v>#N/A</v>
      </c>
      <c r="W396" t="e">
        <v>#N/A</v>
      </c>
      <c r="X396" t="e">
        <v>#N/A</v>
      </c>
      <c r="Y396" t="e">
        <v>#N/A</v>
      </c>
      <c r="Z396" t="e">
        <v>#N/A</v>
      </c>
      <c r="AA396" t="e">
        <v>#N/A</v>
      </c>
      <c r="AB396" t="e">
        <v>#N/A</v>
      </c>
      <c r="AC396" t="e">
        <v>#N/A</v>
      </c>
    </row>
    <row r="397" spans="1:29" x14ac:dyDescent="0.2">
      <c r="A397" t="s">
        <v>395</v>
      </c>
      <c r="B397">
        <v>6543.1</v>
      </c>
      <c r="C397">
        <v>6543</v>
      </c>
      <c r="D397" t="s">
        <v>2564</v>
      </c>
      <c r="E397" t="s">
        <v>2564</v>
      </c>
      <c r="F397" s="8">
        <v>12450</v>
      </c>
      <c r="G397" s="6">
        <v>6.4805279166625924</v>
      </c>
      <c r="H397" s="6">
        <f t="shared" si="42"/>
        <v>3023624.9243598292</v>
      </c>
      <c r="I397">
        <v>1</v>
      </c>
      <c r="J397" s="6">
        <f t="shared" si="43"/>
        <v>3023624.9243598292</v>
      </c>
      <c r="K397" s="6">
        <f t="shared" si="44"/>
        <v>6.4805279166625933</v>
      </c>
      <c r="L397">
        <v>1</v>
      </c>
      <c r="M397" s="6">
        <f t="shared" si="45"/>
        <v>3023624.9243598292</v>
      </c>
      <c r="N397" s="6">
        <f t="shared" si="46"/>
        <v>6.4805279166625933</v>
      </c>
      <c r="O397">
        <v>1</v>
      </c>
      <c r="P397" s="6">
        <f t="shared" si="47"/>
        <v>3023624.9243598292</v>
      </c>
      <c r="Q397" s="6">
        <f t="shared" si="48"/>
        <v>6.4805279166625933</v>
      </c>
      <c r="R397" t="e">
        <v>#N/A</v>
      </c>
      <c r="S397" t="e">
        <v>#N/A</v>
      </c>
      <c r="T397" t="e">
        <v>#N/A</v>
      </c>
      <c r="U397" t="e">
        <v>#N/A</v>
      </c>
      <c r="V397" t="e">
        <v>#N/A</v>
      </c>
      <c r="W397" t="e">
        <v>#N/A</v>
      </c>
      <c r="X397" t="e">
        <v>#N/A</v>
      </c>
      <c r="Y397" t="e">
        <v>#N/A</v>
      </c>
      <c r="Z397" t="e">
        <v>#N/A</v>
      </c>
      <c r="AA397" t="e">
        <v>#N/A</v>
      </c>
      <c r="AB397" t="e">
        <v>#N/A</v>
      </c>
      <c r="AC397" t="e">
        <v>#N/A</v>
      </c>
    </row>
    <row r="398" spans="1:29" x14ac:dyDescent="0.2">
      <c r="A398" t="s">
        <v>396</v>
      </c>
      <c r="B398">
        <v>6547.3</v>
      </c>
      <c r="C398">
        <v>6547</v>
      </c>
      <c r="D398" t="s">
        <v>2562</v>
      </c>
      <c r="E398" t="s">
        <v>2562</v>
      </c>
      <c r="F398" s="8">
        <v>12451</v>
      </c>
      <c r="G398" s="6">
        <v>6.3021284715784258</v>
      </c>
      <c r="H398" s="6">
        <f t="shared" si="42"/>
        <v>2005065.0714603013</v>
      </c>
      <c r="I398">
        <v>1</v>
      </c>
      <c r="J398" s="6">
        <f t="shared" si="43"/>
        <v>2005065.0714603013</v>
      </c>
      <c r="K398" s="6">
        <f t="shared" si="44"/>
        <v>6.3021284715784267</v>
      </c>
      <c r="L398">
        <v>1</v>
      </c>
      <c r="M398" s="6">
        <f t="shared" si="45"/>
        <v>2005065.0714603013</v>
      </c>
      <c r="N398" s="6">
        <f t="shared" si="46"/>
        <v>6.3021284715784267</v>
      </c>
      <c r="O398">
        <v>1</v>
      </c>
      <c r="P398" s="6">
        <f t="shared" si="47"/>
        <v>2005065.0714603013</v>
      </c>
      <c r="Q398" s="6">
        <f t="shared" si="48"/>
        <v>6.3021284715784267</v>
      </c>
      <c r="R398" t="e">
        <v>#N/A</v>
      </c>
      <c r="S398" t="e">
        <v>#N/A</v>
      </c>
      <c r="T398" t="e">
        <v>#N/A</v>
      </c>
      <c r="U398" t="e">
        <v>#N/A</v>
      </c>
      <c r="V398" t="e">
        <v>#N/A</v>
      </c>
      <c r="W398" t="e">
        <v>#N/A</v>
      </c>
      <c r="X398" t="e">
        <v>#N/A</v>
      </c>
      <c r="Y398" t="e">
        <v>#N/A</v>
      </c>
      <c r="Z398" t="e">
        <v>#N/A</v>
      </c>
      <c r="AA398" t="e">
        <v>#N/A</v>
      </c>
      <c r="AB398" t="e">
        <v>#N/A</v>
      </c>
      <c r="AC398" t="e">
        <v>#N/A</v>
      </c>
    </row>
    <row r="399" spans="1:29" x14ac:dyDescent="0.2">
      <c r="A399" t="s">
        <v>397</v>
      </c>
      <c r="B399">
        <v>166785.1</v>
      </c>
      <c r="C399">
        <v>166785</v>
      </c>
      <c r="D399" t="s">
        <v>2565</v>
      </c>
      <c r="E399" t="s">
        <v>2565</v>
      </c>
      <c r="F399" s="8">
        <v>2617</v>
      </c>
      <c r="G399" s="6">
        <v>6.7671121123745372</v>
      </c>
      <c r="H399" s="6">
        <f t="shared" si="42"/>
        <v>5849410.6618727772</v>
      </c>
      <c r="I399">
        <v>1</v>
      </c>
      <c r="J399" s="6">
        <f t="shared" si="43"/>
        <v>5849410.6618727772</v>
      </c>
      <c r="K399" s="6">
        <f t="shared" si="44"/>
        <v>6.7671121123745381</v>
      </c>
      <c r="L399">
        <v>1</v>
      </c>
      <c r="M399" s="6">
        <f t="shared" si="45"/>
        <v>5849410.6618727772</v>
      </c>
      <c r="N399" s="6">
        <f t="shared" si="46"/>
        <v>6.7671121123745381</v>
      </c>
      <c r="O399">
        <v>1</v>
      </c>
      <c r="P399" s="6">
        <f t="shared" si="47"/>
        <v>5849410.6618727772</v>
      </c>
      <c r="Q399" s="6">
        <f t="shared" si="48"/>
        <v>6.7671121123745381</v>
      </c>
      <c r="R399" t="e">
        <v>#N/A</v>
      </c>
      <c r="S399" t="e">
        <v>#N/A</v>
      </c>
      <c r="T399" t="e">
        <v>#N/A</v>
      </c>
      <c r="U399" t="e">
        <v>#N/A</v>
      </c>
      <c r="V399" t="e">
        <v>#N/A</v>
      </c>
      <c r="W399" t="e">
        <v>#N/A</v>
      </c>
      <c r="X399" t="e">
        <v>#N/A</v>
      </c>
      <c r="Y399" t="e">
        <v>#N/A</v>
      </c>
      <c r="Z399" t="e">
        <v>#N/A</v>
      </c>
      <c r="AA399" t="e">
        <v>#N/A</v>
      </c>
      <c r="AB399" t="e">
        <v>#N/A</v>
      </c>
      <c r="AC399" t="e">
        <v>#N/A</v>
      </c>
    </row>
    <row r="400" spans="1:29" x14ac:dyDescent="0.2">
      <c r="A400" t="s">
        <v>398</v>
      </c>
      <c r="B400">
        <v>2538.1</v>
      </c>
      <c r="C400">
        <v>2538</v>
      </c>
      <c r="D400" t="s">
        <v>2566</v>
      </c>
      <c r="E400" t="s">
        <v>2566</v>
      </c>
      <c r="F400" s="8">
        <v>2362</v>
      </c>
      <c r="G400" s="6">
        <v>6.0066592043859348</v>
      </c>
      <c r="H400" s="6">
        <f t="shared" si="42"/>
        <v>1015451.5442500868</v>
      </c>
      <c r="I400">
        <v>1</v>
      </c>
      <c r="J400" s="6">
        <f t="shared" si="43"/>
        <v>1015451.5442500868</v>
      </c>
      <c r="K400" s="6">
        <f t="shared" si="44"/>
        <v>6.0066592043859357</v>
      </c>
      <c r="L400">
        <v>1</v>
      </c>
      <c r="M400" s="6">
        <f t="shared" si="45"/>
        <v>1015451.5442500868</v>
      </c>
      <c r="N400" s="6">
        <f t="shared" si="46"/>
        <v>6.0066592043859357</v>
      </c>
      <c r="O400">
        <v>1</v>
      </c>
      <c r="P400" s="6">
        <f t="shared" si="47"/>
        <v>1015451.5442500868</v>
      </c>
      <c r="Q400" s="6">
        <f t="shared" si="48"/>
        <v>6.0066592043859357</v>
      </c>
      <c r="R400" t="e">
        <v>#N/A</v>
      </c>
      <c r="S400" t="e">
        <v>#N/A</v>
      </c>
      <c r="T400" t="e">
        <v>#N/A</v>
      </c>
      <c r="U400" t="e">
        <v>#N/A</v>
      </c>
      <c r="V400" t="e">
        <v>#N/A</v>
      </c>
      <c r="W400" t="e">
        <v>#N/A</v>
      </c>
      <c r="X400" t="e">
        <v>#N/A</v>
      </c>
      <c r="Y400" t="e">
        <v>#N/A</v>
      </c>
      <c r="Z400" t="e">
        <v>#N/A</v>
      </c>
      <c r="AA400" t="e">
        <v>#N/A</v>
      </c>
      <c r="AB400" t="e">
        <v>#N/A</v>
      </c>
      <c r="AC400" t="e">
        <v>#N/A</v>
      </c>
    </row>
    <row r="401" spans="1:29" x14ac:dyDescent="0.2">
      <c r="A401" t="s">
        <v>399</v>
      </c>
      <c r="B401">
        <v>57818.1</v>
      </c>
      <c r="C401">
        <v>57818</v>
      </c>
      <c r="D401" t="s">
        <v>2567</v>
      </c>
      <c r="E401" t="s">
        <v>2567</v>
      </c>
      <c r="F401" s="8">
        <v>2363</v>
      </c>
      <c r="G401" s="6">
        <v>5.814913122041883</v>
      </c>
      <c r="H401" s="6">
        <f t="shared" si="42"/>
        <v>652999.9109376875</v>
      </c>
      <c r="I401">
        <v>1</v>
      </c>
      <c r="J401" s="6">
        <f t="shared" si="43"/>
        <v>652999.9109376875</v>
      </c>
      <c r="K401" s="6">
        <f t="shared" si="44"/>
        <v>5.814913122041883</v>
      </c>
      <c r="L401">
        <v>1</v>
      </c>
      <c r="M401" s="6">
        <f t="shared" si="45"/>
        <v>652999.9109376875</v>
      </c>
      <c r="N401" s="6">
        <f t="shared" si="46"/>
        <v>5.814913122041883</v>
      </c>
      <c r="O401">
        <v>1</v>
      </c>
      <c r="P401" s="6">
        <f t="shared" si="47"/>
        <v>652999.9109376875</v>
      </c>
      <c r="Q401" s="6">
        <f t="shared" si="48"/>
        <v>5.814913122041883</v>
      </c>
      <c r="R401" t="e">
        <v>#N/A</v>
      </c>
      <c r="S401" t="e">
        <v>#N/A</v>
      </c>
      <c r="T401" t="e">
        <v>#N/A</v>
      </c>
      <c r="U401" t="e">
        <v>#N/A</v>
      </c>
      <c r="V401" t="e">
        <v>#N/A</v>
      </c>
      <c r="W401" t="e">
        <v>#N/A</v>
      </c>
      <c r="X401" t="e">
        <v>#N/A</v>
      </c>
      <c r="Y401" t="e">
        <v>#N/A</v>
      </c>
      <c r="Z401" t="e">
        <v>#N/A</v>
      </c>
      <c r="AA401" t="e">
        <v>#N/A</v>
      </c>
      <c r="AB401" t="e">
        <v>#N/A</v>
      </c>
      <c r="AC401" t="e">
        <v>#N/A</v>
      </c>
    </row>
    <row r="402" spans="1:29" x14ac:dyDescent="0.2">
      <c r="A402" t="s">
        <v>400</v>
      </c>
      <c r="B402">
        <v>92579.1</v>
      </c>
      <c r="C402">
        <v>92579</v>
      </c>
      <c r="D402" t="s">
        <v>2568</v>
      </c>
      <c r="E402" t="s">
        <v>2568</v>
      </c>
      <c r="F402" s="8">
        <v>2364</v>
      </c>
      <c r="G402" s="6">
        <v>7.1383471303960206</v>
      </c>
      <c r="H402" s="6">
        <f t="shared" si="42"/>
        <v>13751406.820574349</v>
      </c>
      <c r="I402">
        <v>1</v>
      </c>
      <c r="J402" s="6">
        <f t="shared" si="43"/>
        <v>13751406.820574349</v>
      </c>
      <c r="K402" s="6">
        <f t="shared" si="44"/>
        <v>7.1383471303960206</v>
      </c>
      <c r="L402">
        <v>1</v>
      </c>
      <c r="M402" s="6">
        <f t="shared" si="45"/>
        <v>13751406.820574349</v>
      </c>
      <c r="N402" s="6">
        <f t="shared" si="46"/>
        <v>7.1383471303960206</v>
      </c>
      <c r="O402">
        <v>1</v>
      </c>
      <c r="P402" s="6">
        <f t="shared" si="47"/>
        <v>13751406.820574349</v>
      </c>
      <c r="Q402" s="6">
        <f t="shared" si="48"/>
        <v>7.1383471303960206</v>
      </c>
      <c r="R402" t="e">
        <v>#N/A</v>
      </c>
      <c r="S402" t="e">
        <v>#N/A</v>
      </c>
      <c r="T402" t="e">
        <v>#N/A</v>
      </c>
      <c r="U402" t="e">
        <v>#N/A</v>
      </c>
      <c r="V402" t="e">
        <v>#N/A</v>
      </c>
      <c r="W402" t="e">
        <v>#N/A</v>
      </c>
      <c r="X402" t="e">
        <v>#N/A</v>
      </c>
      <c r="Y402" t="e">
        <v>#N/A</v>
      </c>
      <c r="Z402" t="e">
        <v>#N/A</v>
      </c>
      <c r="AA402" t="e">
        <v>#N/A</v>
      </c>
      <c r="AB402" t="e">
        <v>#N/A</v>
      </c>
      <c r="AC402" t="e">
        <v>#N/A</v>
      </c>
    </row>
    <row r="403" spans="1:29" x14ac:dyDescent="0.2">
      <c r="A403" t="s">
        <v>401</v>
      </c>
      <c r="B403">
        <v>1373.1</v>
      </c>
      <c r="C403">
        <v>1373</v>
      </c>
      <c r="D403" t="s">
        <v>2569</v>
      </c>
      <c r="E403" t="s">
        <v>2569</v>
      </c>
      <c r="F403" s="8">
        <v>9497</v>
      </c>
      <c r="G403" s="6">
        <v>6.133196017366461</v>
      </c>
      <c r="H403" s="6">
        <f t="shared" si="42"/>
        <v>1358926.6552070524</v>
      </c>
      <c r="I403">
        <v>1</v>
      </c>
      <c r="J403" s="6">
        <f t="shared" si="43"/>
        <v>1358926.6552070524</v>
      </c>
      <c r="K403" s="6">
        <f t="shared" si="44"/>
        <v>6.133196017366461</v>
      </c>
      <c r="L403">
        <v>1</v>
      </c>
      <c r="M403" s="6">
        <f t="shared" si="45"/>
        <v>1358926.6552070524</v>
      </c>
      <c r="N403" s="6">
        <f t="shared" si="46"/>
        <v>6.133196017366461</v>
      </c>
      <c r="O403">
        <v>1</v>
      </c>
      <c r="P403" s="6">
        <f t="shared" si="47"/>
        <v>1358926.6552070524</v>
      </c>
      <c r="Q403" s="6">
        <f t="shared" si="48"/>
        <v>6.133196017366461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</row>
    <row r="404" spans="1:29" x14ac:dyDescent="0.2">
      <c r="A404" t="s">
        <v>402</v>
      </c>
      <c r="B404">
        <v>1373.2</v>
      </c>
      <c r="C404">
        <v>1373</v>
      </c>
      <c r="D404" t="s">
        <v>2569</v>
      </c>
      <c r="E404" t="s">
        <v>2569</v>
      </c>
      <c r="F404" s="8">
        <v>9497</v>
      </c>
      <c r="G404" s="6">
        <v>6.133196017366461</v>
      </c>
      <c r="H404" s="6">
        <f t="shared" si="42"/>
        <v>1358926.6552070524</v>
      </c>
      <c r="I404">
        <v>1</v>
      </c>
      <c r="J404" s="6">
        <f t="shared" si="43"/>
        <v>1358926.6552070524</v>
      </c>
      <c r="K404" s="6">
        <f t="shared" si="44"/>
        <v>6.133196017366461</v>
      </c>
      <c r="L404">
        <v>1</v>
      </c>
      <c r="M404" s="6">
        <f t="shared" si="45"/>
        <v>1358926.6552070524</v>
      </c>
      <c r="N404" s="6">
        <f t="shared" si="46"/>
        <v>6.133196017366461</v>
      </c>
      <c r="O404">
        <v>1</v>
      </c>
      <c r="P404" s="6">
        <f t="shared" si="47"/>
        <v>1358926.6552070524</v>
      </c>
      <c r="Q404" s="6">
        <f t="shared" si="48"/>
        <v>6.133196017366461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</row>
    <row r="405" spans="1:29" x14ac:dyDescent="0.2">
      <c r="A405" t="s">
        <v>403</v>
      </c>
      <c r="B405">
        <v>873.1</v>
      </c>
      <c r="C405">
        <v>873</v>
      </c>
      <c r="D405" t="s">
        <v>2570</v>
      </c>
      <c r="E405" t="s">
        <v>2570</v>
      </c>
      <c r="F405" s="8">
        <v>106</v>
      </c>
      <c r="G405" s="6">
        <v>7.1014497576133699</v>
      </c>
      <c r="H405" s="6">
        <f t="shared" si="42"/>
        <v>12631349.665915458</v>
      </c>
      <c r="I405">
        <v>6.2030233439415747</v>
      </c>
      <c r="J405" s="6">
        <f t="shared" si="43"/>
        <v>78352556.843162194</v>
      </c>
      <c r="K405" s="6">
        <f t="shared" si="44"/>
        <v>7.8940531731691053</v>
      </c>
      <c r="L405">
        <v>1.6523967280426433</v>
      </c>
      <c r="M405" s="6">
        <f t="shared" si="45"/>
        <v>20872000.858721238</v>
      </c>
      <c r="N405" s="6">
        <f t="shared" si="46"/>
        <v>7.31956408396002</v>
      </c>
      <c r="O405">
        <v>4.9936834945961284</v>
      </c>
      <c r="P405" s="6">
        <f t="shared" si="47"/>
        <v>63076962.341154337</v>
      </c>
      <c r="Q405" s="6">
        <f t="shared" si="48"/>
        <v>7.7998707704171695</v>
      </c>
      <c r="R405">
        <v>93240346.159947798</v>
      </c>
      <c r="S405">
        <v>62633248.722408101</v>
      </c>
      <c r="T405">
        <v>79184075.647130296</v>
      </c>
      <c r="U405">
        <v>23185788.056683101</v>
      </c>
      <c r="V405">
        <v>14656705.949382899</v>
      </c>
      <c r="W405">
        <v>24773508.570097599</v>
      </c>
      <c r="X405">
        <v>62059376.109290697</v>
      </c>
      <c r="Y405">
        <v>60661960.386177301</v>
      </c>
      <c r="Z405">
        <v>66509550.5279947</v>
      </c>
      <c r="AA405">
        <v>12717644.375</v>
      </c>
      <c r="AB405">
        <v>14514075.2361665</v>
      </c>
      <c r="AC405">
        <v>10662329.3865798</v>
      </c>
    </row>
    <row r="406" spans="1:29" x14ac:dyDescent="0.2">
      <c r="A406" t="s">
        <v>404</v>
      </c>
      <c r="B406">
        <v>10423.1</v>
      </c>
      <c r="C406">
        <v>10423</v>
      </c>
      <c r="D406" t="s">
        <v>2571</v>
      </c>
      <c r="E406" t="s">
        <v>2571</v>
      </c>
      <c r="F406" s="8">
        <v>241</v>
      </c>
      <c r="G406" s="6">
        <v>7.0433832224714132</v>
      </c>
      <c r="H406" s="6">
        <f t="shared" si="42"/>
        <v>11050532.914338183</v>
      </c>
      <c r="I406">
        <v>2.1680518730429847</v>
      </c>
      <c r="J406" s="6">
        <f t="shared" si="43"/>
        <v>23958128.583054051</v>
      </c>
      <c r="K406" s="6">
        <f t="shared" si="44"/>
        <v>7.379452891438695</v>
      </c>
      <c r="L406">
        <v>2.388290180110431</v>
      </c>
      <c r="M406" s="6">
        <f t="shared" si="45"/>
        <v>26391879.244300984</v>
      </c>
      <c r="N406" s="6">
        <f t="shared" si="46"/>
        <v>7.4214703154331003</v>
      </c>
      <c r="O406">
        <v>1.2623300045463843</v>
      </c>
      <c r="P406" s="6">
        <f t="shared" si="47"/>
        <v>13949419.263996487</v>
      </c>
      <c r="Q406" s="6">
        <f t="shared" si="48"/>
        <v>7.14455612763172</v>
      </c>
      <c r="R406">
        <v>28393947.2252739</v>
      </c>
      <c r="S406">
        <v>22298548.168903701</v>
      </c>
      <c r="T406">
        <v>21181890.3549846</v>
      </c>
      <c r="U406">
        <v>23374340.948229399</v>
      </c>
      <c r="V406">
        <v>29788216.6318512</v>
      </c>
      <c r="W406">
        <v>26013080.152822401</v>
      </c>
      <c r="X406">
        <v>10418963.0482511</v>
      </c>
      <c r="Y406">
        <v>9492539.6307737902</v>
      </c>
      <c r="Z406">
        <v>21936755.1129646</v>
      </c>
      <c r="AA406">
        <v>16670982.75</v>
      </c>
      <c r="AB406">
        <v>8451988.4850732796</v>
      </c>
      <c r="AC406">
        <v>8028627.5079412898</v>
      </c>
    </row>
    <row r="407" spans="1:29" x14ac:dyDescent="0.2">
      <c r="A407" t="s">
        <v>405</v>
      </c>
      <c r="B407">
        <v>10423.200000000001</v>
      </c>
      <c r="C407">
        <v>10423</v>
      </c>
      <c r="D407" t="s">
        <v>2571</v>
      </c>
      <c r="E407" t="s">
        <v>2571</v>
      </c>
      <c r="F407" s="8">
        <v>241</v>
      </c>
      <c r="G407" s="6">
        <v>7.0433832224714132</v>
      </c>
      <c r="H407" s="6">
        <f t="shared" si="42"/>
        <v>11050532.914338183</v>
      </c>
      <c r="I407">
        <v>2.1680518730429847</v>
      </c>
      <c r="J407" s="6">
        <f t="shared" si="43"/>
        <v>23958128.583054051</v>
      </c>
      <c r="K407" s="6">
        <f t="shared" si="44"/>
        <v>7.379452891438695</v>
      </c>
      <c r="L407">
        <v>2.388290180110431</v>
      </c>
      <c r="M407" s="6">
        <f t="shared" si="45"/>
        <v>26391879.244300984</v>
      </c>
      <c r="N407" s="6">
        <f t="shared" si="46"/>
        <v>7.4214703154331003</v>
      </c>
      <c r="O407">
        <v>1.2623300045463843</v>
      </c>
      <c r="P407" s="6">
        <f t="shared" si="47"/>
        <v>13949419.263996487</v>
      </c>
      <c r="Q407" s="6">
        <f t="shared" si="48"/>
        <v>7.14455612763172</v>
      </c>
      <c r="R407">
        <v>28393947.2252739</v>
      </c>
      <c r="S407">
        <v>22298548.168903701</v>
      </c>
      <c r="T407">
        <v>21181890.3549846</v>
      </c>
      <c r="U407">
        <v>23374340.948229399</v>
      </c>
      <c r="V407">
        <v>29788216.6318512</v>
      </c>
      <c r="W407">
        <v>26013080.152822401</v>
      </c>
      <c r="X407">
        <v>10418963.0482511</v>
      </c>
      <c r="Y407">
        <v>9492539.6307737902</v>
      </c>
      <c r="Z407">
        <v>21936755.1129646</v>
      </c>
      <c r="AA407">
        <v>16670982.75</v>
      </c>
      <c r="AB407">
        <v>8451988.4850732796</v>
      </c>
      <c r="AC407">
        <v>8028627.5079412898</v>
      </c>
    </row>
    <row r="408" spans="1:29" x14ac:dyDescent="0.2">
      <c r="A408" t="s">
        <v>406</v>
      </c>
      <c r="B408">
        <v>1040.0999999999999</v>
      </c>
      <c r="C408">
        <v>1040</v>
      </c>
      <c r="D408" t="s">
        <v>2572</v>
      </c>
      <c r="E408" t="s">
        <v>2572</v>
      </c>
      <c r="F408" s="8">
        <v>242</v>
      </c>
      <c r="G408" s="6">
        <v>6.6009310674590207</v>
      </c>
      <c r="H408" s="6">
        <f t="shared" si="42"/>
        <v>3989615.7294214498</v>
      </c>
      <c r="I408">
        <v>1</v>
      </c>
      <c r="J408" s="6">
        <f t="shared" si="43"/>
        <v>3989615.7294214498</v>
      </c>
      <c r="K408" s="6">
        <f t="shared" si="44"/>
        <v>6.6009310674590216</v>
      </c>
      <c r="L408">
        <v>1</v>
      </c>
      <c r="M408" s="6">
        <f t="shared" si="45"/>
        <v>3989615.7294214498</v>
      </c>
      <c r="N408" s="6">
        <f t="shared" si="46"/>
        <v>6.6009310674590216</v>
      </c>
      <c r="O408">
        <v>1</v>
      </c>
      <c r="P408" s="6">
        <f t="shared" si="47"/>
        <v>3989615.7294214498</v>
      </c>
      <c r="Q408" s="6">
        <f t="shared" si="48"/>
        <v>6.6009310674590216</v>
      </c>
      <c r="R408" t="e">
        <v>#N/A</v>
      </c>
      <c r="S408" t="e">
        <v>#N/A</v>
      </c>
      <c r="T408" t="e">
        <v>#N/A</v>
      </c>
      <c r="U408" t="e">
        <v>#N/A</v>
      </c>
      <c r="V408" t="e">
        <v>#N/A</v>
      </c>
      <c r="W408" t="e">
        <v>#N/A</v>
      </c>
      <c r="X408" t="e">
        <v>#N/A</v>
      </c>
      <c r="Y408" t="e">
        <v>#N/A</v>
      </c>
      <c r="Z408" t="e">
        <v>#N/A</v>
      </c>
      <c r="AA408" t="e">
        <v>#N/A</v>
      </c>
      <c r="AB408" t="e">
        <v>#N/A</v>
      </c>
      <c r="AC408" t="e">
        <v>#N/A</v>
      </c>
    </row>
    <row r="409" spans="1:29" x14ac:dyDescent="0.2">
      <c r="A409" t="s">
        <v>407</v>
      </c>
      <c r="B409">
        <v>8760.1</v>
      </c>
      <c r="C409">
        <v>8760</v>
      </c>
      <c r="D409" t="s">
        <v>2573</v>
      </c>
      <c r="E409" t="s">
        <v>2573</v>
      </c>
      <c r="F409" s="8">
        <v>243</v>
      </c>
      <c r="G409" s="6">
        <v>6.6312669715052941</v>
      </c>
      <c r="H409" s="6">
        <f t="shared" si="42"/>
        <v>4278258.0038096262</v>
      </c>
      <c r="I409">
        <v>0.78162380899033179</v>
      </c>
      <c r="J409" s="6">
        <f t="shared" si="43"/>
        <v>3343988.3167810533</v>
      </c>
      <c r="K409" s="6">
        <f t="shared" si="44"/>
        <v>6.5242647514325345</v>
      </c>
      <c r="L409">
        <v>1.5493083275253663</v>
      </c>
      <c r="M409" s="6">
        <f t="shared" si="45"/>
        <v>6628340.7526043039</v>
      </c>
      <c r="N409" s="6">
        <f t="shared" si="46"/>
        <v>6.8214048267195064</v>
      </c>
      <c r="O409">
        <v>0.92536220156000537</v>
      </c>
      <c r="P409" s="6">
        <f t="shared" si="47"/>
        <v>3958938.2452469897</v>
      </c>
      <c r="Q409" s="6">
        <f t="shared" si="48"/>
        <v>6.5975787273249145</v>
      </c>
      <c r="R409">
        <v>3676916.81366859</v>
      </c>
      <c r="S409">
        <v>2349132.5851087701</v>
      </c>
      <c r="T409">
        <v>4005915.5515658101</v>
      </c>
      <c r="U409">
        <v>5157071.7692704098</v>
      </c>
      <c r="V409">
        <v>8214775.7720025498</v>
      </c>
      <c r="W409">
        <v>6513174.7165399697</v>
      </c>
      <c r="X409">
        <v>4527417.3492700001</v>
      </c>
      <c r="Y409">
        <v>3928274.5054431502</v>
      </c>
      <c r="Z409">
        <v>3421122.8810278298</v>
      </c>
      <c r="AA409">
        <v>5477140.375</v>
      </c>
      <c r="AB409">
        <v>3958822.9433585801</v>
      </c>
      <c r="AC409">
        <v>3398810.6930703102</v>
      </c>
    </row>
    <row r="410" spans="1:29" x14ac:dyDescent="0.2">
      <c r="A410" t="s">
        <v>408</v>
      </c>
      <c r="B410">
        <v>10390.1</v>
      </c>
      <c r="C410">
        <v>10390</v>
      </c>
      <c r="D410" t="s">
        <v>2574</v>
      </c>
      <c r="E410" t="s">
        <v>2574</v>
      </c>
      <c r="F410" s="8">
        <v>244</v>
      </c>
      <c r="G410" s="6">
        <v>6.5647951185619133</v>
      </c>
      <c r="H410" s="6">
        <f t="shared" si="42"/>
        <v>3671090.7338574692</v>
      </c>
      <c r="I410">
        <v>1.4801719337979338</v>
      </c>
      <c r="J410" s="6">
        <f t="shared" si="43"/>
        <v>5433845.4706814857</v>
      </c>
      <c r="K410" s="6">
        <f t="shared" si="44"/>
        <v>6.7351072836614492</v>
      </c>
      <c r="L410">
        <v>1.1330747771182668</v>
      </c>
      <c r="M410" s="6">
        <f t="shared" si="45"/>
        <v>4159620.3150464864</v>
      </c>
      <c r="N410" s="6">
        <f t="shared" si="46"/>
        <v>6.6190536905773074</v>
      </c>
      <c r="O410">
        <v>2.0207793678846988</v>
      </c>
      <c r="P410" s="6">
        <f t="shared" si="47"/>
        <v>7418464.412611872</v>
      </c>
      <c r="Q410" s="6">
        <f t="shared" si="48"/>
        <v>6.8703140176581812</v>
      </c>
      <c r="R410">
        <v>5092564.5460795797</v>
      </c>
      <c r="S410">
        <v>6196991.1165421</v>
      </c>
      <c r="T410">
        <v>5011980.7494227802</v>
      </c>
      <c r="U410">
        <v>4410158.7373687299</v>
      </c>
      <c r="V410">
        <v>4043240.7868216201</v>
      </c>
      <c r="W410">
        <v>4025461.4209491098</v>
      </c>
      <c r="X410">
        <v>6023571.9330747798</v>
      </c>
      <c r="Y410">
        <v>7563457.5866435599</v>
      </c>
      <c r="Z410">
        <v>8668363.7181172799</v>
      </c>
      <c r="AA410">
        <v>2967777</v>
      </c>
      <c r="AB410">
        <v>4121496.92268865</v>
      </c>
      <c r="AC410">
        <v>3923998.2788837599</v>
      </c>
    </row>
    <row r="411" spans="1:29" x14ac:dyDescent="0.2">
      <c r="A411" t="s">
        <v>409</v>
      </c>
      <c r="B411">
        <v>56994.1</v>
      </c>
      <c r="C411">
        <v>56994</v>
      </c>
      <c r="D411" t="s">
        <v>2575</v>
      </c>
      <c r="E411" t="s">
        <v>2575</v>
      </c>
      <c r="F411" s="8">
        <v>248</v>
      </c>
      <c r="G411" s="6">
        <v>7.1142778598376353</v>
      </c>
      <c r="H411" s="6">
        <f t="shared" si="42"/>
        <v>13010016.873864308</v>
      </c>
      <c r="I411">
        <v>1</v>
      </c>
      <c r="J411" s="6">
        <f t="shared" si="43"/>
        <v>13010016.873864308</v>
      </c>
      <c r="K411" s="6">
        <f t="shared" si="44"/>
        <v>7.1142778598376362</v>
      </c>
      <c r="L411">
        <v>1</v>
      </c>
      <c r="M411" s="6">
        <f t="shared" si="45"/>
        <v>13010016.873864308</v>
      </c>
      <c r="N411" s="6">
        <f t="shared" si="46"/>
        <v>7.1142778598376362</v>
      </c>
      <c r="O411">
        <v>1</v>
      </c>
      <c r="P411" s="6">
        <f t="shared" si="47"/>
        <v>13010016.873864308</v>
      </c>
      <c r="Q411" s="6">
        <f t="shared" si="48"/>
        <v>7.1142778598376362</v>
      </c>
      <c r="R411" t="e">
        <v>#N/A</v>
      </c>
      <c r="S411" t="e">
        <v>#N/A</v>
      </c>
      <c r="T411" t="e">
        <v>#N/A</v>
      </c>
      <c r="U411" t="e">
        <v>#N/A</v>
      </c>
      <c r="V411" t="e">
        <v>#N/A</v>
      </c>
      <c r="W411" t="e">
        <v>#N/A</v>
      </c>
      <c r="X411" t="e">
        <v>#N/A</v>
      </c>
      <c r="Y411" t="e">
        <v>#N/A</v>
      </c>
      <c r="Z411" t="e">
        <v>#N/A</v>
      </c>
      <c r="AA411" t="e">
        <v>#N/A</v>
      </c>
      <c r="AB411" t="e">
        <v>#N/A</v>
      </c>
      <c r="AC411" t="e">
        <v>#N/A</v>
      </c>
    </row>
    <row r="412" spans="1:29" x14ac:dyDescent="0.2">
      <c r="A412" t="s">
        <v>410</v>
      </c>
      <c r="B412">
        <v>64781.1</v>
      </c>
      <c r="C412">
        <v>64781</v>
      </c>
      <c r="D412" t="s">
        <v>2576</v>
      </c>
      <c r="E412" t="s">
        <v>2576</v>
      </c>
      <c r="F412" s="8">
        <v>477</v>
      </c>
      <c r="G412" s="6">
        <v>6.7228438536425434</v>
      </c>
      <c r="H412" s="6">
        <f t="shared" si="42"/>
        <v>5282552.8857578998</v>
      </c>
      <c r="I412">
        <v>1</v>
      </c>
      <c r="J412" s="6">
        <f t="shared" si="43"/>
        <v>5282552.8857578998</v>
      </c>
      <c r="K412" s="6">
        <f t="shared" si="44"/>
        <v>6.7228438536425443</v>
      </c>
      <c r="L412">
        <v>1</v>
      </c>
      <c r="M412" s="6">
        <f t="shared" si="45"/>
        <v>5282552.8857578998</v>
      </c>
      <c r="N412" s="6">
        <f t="shared" si="46"/>
        <v>6.7228438536425443</v>
      </c>
      <c r="O412">
        <v>1</v>
      </c>
      <c r="P412" s="6">
        <f t="shared" si="47"/>
        <v>5282552.8857578998</v>
      </c>
      <c r="Q412" s="6">
        <f t="shared" si="48"/>
        <v>6.7228438536425443</v>
      </c>
      <c r="R412" t="e">
        <v>#N/A</v>
      </c>
      <c r="S412" t="e">
        <v>#N/A</v>
      </c>
      <c r="T412" t="e">
        <v>#N/A</v>
      </c>
      <c r="U412" t="e">
        <v>#N/A</v>
      </c>
      <c r="V412" t="e">
        <v>#N/A</v>
      </c>
      <c r="W412" t="e">
        <v>#N/A</v>
      </c>
      <c r="X412" t="e">
        <v>#N/A</v>
      </c>
      <c r="Y412" t="e">
        <v>#N/A</v>
      </c>
      <c r="Z412" t="e">
        <v>#N/A</v>
      </c>
      <c r="AA412" t="e">
        <v>#N/A</v>
      </c>
      <c r="AB412" t="e">
        <v>#N/A</v>
      </c>
      <c r="AC412" t="e">
        <v>#N/A</v>
      </c>
    </row>
    <row r="413" spans="1:29" x14ac:dyDescent="0.2">
      <c r="A413" t="s">
        <v>411</v>
      </c>
      <c r="B413">
        <v>64781.2</v>
      </c>
      <c r="C413">
        <v>64781</v>
      </c>
      <c r="D413" t="s">
        <v>2576</v>
      </c>
      <c r="E413" t="s">
        <v>2576</v>
      </c>
      <c r="F413" s="8">
        <v>477</v>
      </c>
      <c r="G413" s="6">
        <v>6.7228438536425434</v>
      </c>
      <c r="H413" s="6">
        <f t="shared" si="42"/>
        <v>5282552.8857578998</v>
      </c>
      <c r="I413">
        <v>1</v>
      </c>
      <c r="J413" s="6">
        <f t="shared" si="43"/>
        <v>5282552.8857578998</v>
      </c>
      <c r="K413" s="6">
        <f t="shared" si="44"/>
        <v>6.7228438536425443</v>
      </c>
      <c r="L413">
        <v>1</v>
      </c>
      <c r="M413" s="6">
        <f t="shared" si="45"/>
        <v>5282552.8857578998</v>
      </c>
      <c r="N413" s="6">
        <f t="shared" si="46"/>
        <v>6.7228438536425443</v>
      </c>
      <c r="O413">
        <v>1</v>
      </c>
      <c r="P413" s="6">
        <f t="shared" si="47"/>
        <v>5282552.8857578998</v>
      </c>
      <c r="Q413" s="6">
        <f t="shared" si="48"/>
        <v>6.7228438536425443</v>
      </c>
      <c r="R413" t="e">
        <v>#N/A</v>
      </c>
      <c r="S413" t="e">
        <v>#N/A</v>
      </c>
      <c r="T413" t="e">
        <v>#N/A</v>
      </c>
      <c r="U413" t="e">
        <v>#N/A</v>
      </c>
      <c r="V413" t="e">
        <v>#N/A</v>
      </c>
      <c r="W413" t="e">
        <v>#N/A</v>
      </c>
      <c r="X413" t="e">
        <v>#N/A</v>
      </c>
      <c r="Y413" t="e">
        <v>#N/A</v>
      </c>
      <c r="Z413" t="e">
        <v>#N/A</v>
      </c>
      <c r="AA413" t="e">
        <v>#N/A</v>
      </c>
      <c r="AB413" t="e">
        <v>#N/A</v>
      </c>
      <c r="AC413" t="e">
        <v>#N/A</v>
      </c>
    </row>
    <row r="414" spans="1:29" x14ac:dyDescent="0.2">
      <c r="A414" t="s">
        <v>412</v>
      </c>
      <c r="B414">
        <v>10087.1</v>
      </c>
      <c r="C414">
        <v>10087</v>
      </c>
      <c r="D414" t="s">
        <v>2577</v>
      </c>
      <c r="E414" t="s">
        <v>2578</v>
      </c>
      <c r="F414" s="8">
        <v>11831</v>
      </c>
      <c r="G414" s="6">
        <v>6.6105932723215552</v>
      </c>
      <c r="H414" s="6">
        <f t="shared" si="42"/>
        <v>4079371.6399128907</v>
      </c>
      <c r="I414">
        <v>1.3740898770700845</v>
      </c>
      <c r="J414" s="6">
        <f t="shared" si="43"/>
        <v>5605423.275211093</v>
      </c>
      <c r="K414" s="6">
        <f t="shared" si="44"/>
        <v>6.7486084124970613</v>
      </c>
      <c r="L414">
        <v>1.4163001519839293</v>
      </c>
      <c r="M414" s="6">
        <f t="shared" si="45"/>
        <v>5777614.673607558</v>
      </c>
      <c r="N414" s="6">
        <f t="shared" si="46"/>
        <v>6.761748574076849</v>
      </c>
      <c r="O414">
        <v>1.6122211729142448</v>
      </c>
      <c r="P414" s="6">
        <f t="shared" si="47"/>
        <v>6576849.3300534673</v>
      </c>
      <c r="Q414" s="6">
        <f t="shared" si="48"/>
        <v>6.8180178926611577</v>
      </c>
      <c r="R414">
        <v>5709276.9618728803</v>
      </c>
      <c r="S414">
        <v>5294105.5016239202</v>
      </c>
      <c r="T414">
        <v>5812887.3621365</v>
      </c>
      <c r="U414">
        <v>5664731.4523750404</v>
      </c>
      <c r="V414">
        <v>6267585.6070686001</v>
      </c>
      <c r="W414">
        <v>5400526.9613790596</v>
      </c>
      <c r="X414">
        <v>6572574.2250352399</v>
      </c>
      <c r="Y414">
        <v>5541143.95600357</v>
      </c>
      <c r="Z414">
        <v>7616829.8091216199</v>
      </c>
      <c r="AA414">
        <v>3668059.125</v>
      </c>
      <c r="AB414">
        <v>4334048.5551921697</v>
      </c>
      <c r="AC414">
        <v>4236007.2395465197</v>
      </c>
    </row>
    <row r="415" spans="1:29" x14ac:dyDescent="0.2">
      <c r="A415" t="s">
        <v>413</v>
      </c>
      <c r="B415">
        <v>6565.1</v>
      </c>
      <c r="C415">
        <v>6565</v>
      </c>
      <c r="D415" t="s">
        <v>2579</v>
      </c>
      <c r="E415" t="s">
        <v>2579</v>
      </c>
      <c r="F415" s="8">
        <v>12099</v>
      </c>
      <c r="G415" s="6">
        <v>6.2702916198215668</v>
      </c>
      <c r="H415" s="6">
        <f t="shared" si="42"/>
        <v>1863337.9098038601</v>
      </c>
      <c r="I415">
        <v>1</v>
      </c>
      <c r="J415" s="6">
        <f t="shared" si="43"/>
        <v>1863337.9098038601</v>
      </c>
      <c r="K415" s="6">
        <f t="shared" si="44"/>
        <v>6.2702916198215668</v>
      </c>
      <c r="L415">
        <v>1</v>
      </c>
      <c r="M415" s="6">
        <f t="shared" si="45"/>
        <v>1863337.9098038601</v>
      </c>
      <c r="N415" s="6">
        <f t="shared" si="46"/>
        <v>6.2702916198215668</v>
      </c>
      <c r="O415">
        <v>1</v>
      </c>
      <c r="P415" s="6">
        <f t="shared" si="47"/>
        <v>1863337.9098038601</v>
      </c>
      <c r="Q415" s="6">
        <f t="shared" si="48"/>
        <v>6.2702916198215668</v>
      </c>
      <c r="R415" t="e">
        <v>#N/A</v>
      </c>
      <c r="S415" t="e">
        <v>#N/A</v>
      </c>
      <c r="T415" t="e">
        <v>#N/A</v>
      </c>
      <c r="U415" t="e">
        <v>#N/A</v>
      </c>
      <c r="V415" t="e">
        <v>#N/A</v>
      </c>
      <c r="W415" t="e">
        <v>#N/A</v>
      </c>
      <c r="X415" t="e">
        <v>#N/A</v>
      </c>
      <c r="Y415" t="e">
        <v>#N/A</v>
      </c>
      <c r="Z415" t="e">
        <v>#N/A</v>
      </c>
      <c r="AA415" t="e">
        <v>#N/A</v>
      </c>
      <c r="AB415" t="e">
        <v>#N/A</v>
      </c>
      <c r="AC415" t="e">
        <v>#N/A</v>
      </c>
    </row>
    <row r="416" spans="1:29" x14ac:dyDescent="0.2">
      <c r="A416" t="s">
        <v>414</v>
      </c>
      <c r="B416">
        <v>9023.1</v>
      </c>
      <c r="C416">
        <v>9023</v>
      </c>
      <c r="D416" t="s">
        <v>2580</v>
      </c>
      <c r="E416" t="s">
        <v>2580</v>
      </c>
      <c r="F416" s="8">
        <v>556</v>
      </c>
      <c r="G416" s="6">
        <v>6.1788292240874902</v>
      </c>
      <c r="H416" s="6">
        <f t="shared" si="42"/>
        <v>1509486.4680132451</v>
      </c>
      <c r="I416">
        <v>1</v>
      </c>
      <c r="J416" s="6">
        <f t="shared" si="43"/>
        <v>1509486.4680132451</v>
      </c>
      <c r="K416" s="6">
        <f t="shared" si="44"/>
        <v>6.1788292240874911</v>
      </c>
      <c r="L416">
        <v>1</v>
      </c>
      <c r="M416" s="6">
        <f t="shared" si="45"/>
        <v>1509486.4680132451</v>
      </c>
      <c r="N416" s="6">
        <f t="shared" si="46"/>
        <v>6.1788292240874911</v>
      </c>
      <c r="O416">
        <v>1</v>
      </c>
      <c r="P416" s="6">
        <f t="shared" si="47"/>
        <v>1509486.4680132451</v>
      </c>
      <c r="Q416" s="6">
        <f t="shared" si="48"/>
        <v>6.1788292240874911</v>
      </c>
      <c r="R416" t="e">
        <v>#N/A</v>
      </c>
      <c r="S416" t="e">
        <v>#N/A</v>
      </c>
      <c r="T416" t="e">
        <v>#N/A</v>
      </c>
      <c r="U416" t="e">
        <v>#N/A</v>
      </c>
      <c r="V416" t="e">
        <v>#N/A</v>
      </c>
      <c r="W416" t="e">
        <v>#N/A</v>
      </c>
      <c r="X416" t="e">
        <v>#N/A</v>
      </c>
      <c r="Y416" t="e">
        <v>#N/A</v>
      </c>
      <c r="Z416" t="e">
        <v>#N/A</v>
      </c>
      <c r="AA416" t="e">
        <v>#N/A</v>
      </c>
      <c r="AB416" t="e">
        <v>#N/A</v>
      </c>
      <c r="AC416" t="e">
        <v>#N/A</v>
      </c>
    </row>
    <row r="417" spans="1:29" x14ac:dyDescent="0.2">
      <c r="A417" t="s">
        <v>415</v>
      </c>
      <c r="B417">
        <v>1103.4000000000001</v>
      </c>
      <c r="C417">
        <v>1103</v>
      </c>
      <c r="D417" t="s">
        <v>2581</v>
      </c>
      <c r="E417" t="s">
        <v>2581</v>
      </c>
      <c r="F417" s="8">
        <v>245</v>
      </c>
      <c r="G417" s="6">
        <v>6.0071543433641494</v>
      </c>
      <c r="H417" s="6">
        <f t="shared" si="42"/>
        <v>1016609.9203867976</v>
      </c>
      <c r="I417">
        <v>1</v>
      </c>
      <c r="J417" s="6">
        <f t="shared" si="43"/>
        <v>1016609.9203867976</v>
      </c>
      <c r="K417" s="6">
        <f t="shared" si="44"/>
        <v>6.0071543433641503</v>
      </c>
      <c r="L417">
        <v>1</v>
      </c>
      <c r="M417" s="6">
        <f t="shared" si="45"/>
        <v>1016609.9203867976</v>
      </c>
      <c r="N417" s="6">
        <f t="shared" si="46"/>
        <v>6.0071543433641503</v>
      </c>
      <c r="O417">
        <v>1</v>
      </c>
      <c r="P417" s="6">
        <f t="shared" si="47"/>
        <v>1016609.9203867976</v>
      </c>
      <c r="Q417" s="6">
        <f t="shared" si="48"/>
        <v>6.0071543433641503</v>
      </c>
      <c r="R417" t="e">
        <v>#N/A</v>
      </c>
      <c r="S417" t="e">
        <v>#N/A</v>
      </c>
      <c r="T417" t="e">
        <v>#N/A</v>
      </c>
      <c r="U417" t="e">
        <v>#N/A</v>
      </c>
      <c r="V417" t="e">
        <v>#N/A</v>
      </c>
      <c r="W417" t="e">
        <v>#N/A</v>
      </c>
      <c r="X417" t="e">
        <v>#N/A</v>
      </c>
      <c r="Y417" t="e">
        <v>#N/A</v>
      </c>
      <c r="Z417" t="e">
        <v>#N/A</v>
      </c>
      <c r="AA417" t="e">
        <v>#N/A</v>
      </c>
      <c r="AB417" t="e">
        <v>#N/A</v>
      </c>
      <c r="AC417" t="e">
        <v>#N/A</v>
      </c>
    </row>
    <row r="418" spans="1:29" x14ac:dyDescent="0.2">
      <c r="A418" t="s">
        <v>416</v>
      </c>
      <c r="B418">
        <v>1103.2</v>
      </c>
      <c r="C418">
        <v>1103</v>
      </c>
      <c r="D418" t="s">
        <v>2581</v>
      </c>
      <c r="E418" t="s">
        <v>2581</v>
      </c>
      <c r="F418" s="8">
        <v>245</v>
      </c>
      <c r="G418" s="6">
        <v>6.0071543433641494</v>
      </c>
      <c r="H418" s="6">
        <f t="shared" si="42"/>
        <v>1016609.9203867976</v>
      </c>
      <c r="I418">
        <v>1</v>
      </c>
      <c r="J418" s="6">
        <f t="shared" si="43"/>
        <v>1016609.9203867976</v>
      </c>
      <c r="K418" s="6">
        <f t="shared" si="44"/>
        <v>6.0071543433641503</v>
      </c>
      <c r="L418">
        <v>1</v>
      </c>
      <c r="M418" s="6">
        <f t="shared" si="45"/>
        <v>1016609.9203867976</v>
      </c>
      <c r="N418" s="6">
        <f t="shared" si="46"/>
        <v>6.0071543433641503</v>
      </c>
      <c r="O418">
        <v>1</v>
      </c>
      <c r="P418" s="6">
        <f t="shared" si="47"/>
        <v>1016609.9203867976</v>
      </c>
      <c r="Q418" s="6">
        <f t="shared" si="48"/>
        <v>6.0071543433641503</v>
      </c>
      <c r="R418" t="e">
        <v>#N/A</v>
      </c>
      <c r="S418" t="e">
        <v>#N/A</v>
      </c>
      <c r="T418" t="e">
        <v>#N/A</v>
      </c>
      <c r="U418" t="e">
        <v>#N/A</v>
      </c>
      <c r="V418" t="e">
        <v>#N/A</v>
      </c>
      <c r="W418" t="e">
        <v>#N/A</v>
      </c>
      <c r="X418" t="e">
        <v>#N/A</v>
      </c>
      <c r="Y418" t="e">
        <v>#N/A</v>
      </c>
      <c r="Z418" t="e">
        <v>#N/A</v>
      </c>
      <c r="AA418" t="e">
        <v>#N/A</v>
      </c>
      <c r="AB418" t="e">
        <v>#N/A</v>
      </c>
      <c r="AC418" t="e">
        <v>#N/A</v>
      </c>
    </row>
    <row r="419" spans="1:29" x14ac:dyDescent="0.2">
      <c r="A419" t="s">
        <v>417</v>
      </c>
      <c r="B419">
        <v>1103.3</v>
      </c>
      <c r="C419">
        <v>1103</v>
      </c>
      <c r="D419" t="s">
        <v>2581</v>
      </c>
      <c r="E419" t="s">
        <v>2581</v>
      </c>
      <c r="F419" s="8">
        <v>245</v>
      </c>
      <c r="G419" s="6">
        <v>6.0071543433641494</v>
      </c>
      <c r="H419" s="6">
        <f t="shared" si="42"/>
        <v>1016609.9203867976</v>
      </c>
      <c r="I419">
        <v>1</v>
      </c>
      <c r="J419" s="6">
        <f t="shared" si="43"/>
        <v>1016609.9203867976</v>
      </c>
      <c r="K419" s="6">
        <f t="shared" si="44"/>
        <v>6.0071543433641503</v>
      </c>
      <c r="L419">
        <v>1</v>
      </c>
      <c r="M419" s="6">
        <f t="shared" si="45"/>
        <v>1016609.9203867976</v>
      </c>
      <c r="N419" s="6">
        <f t="shared" si="46"/>
        <v>6.0071543433641503</v>
      </c>
      <c r="O419">
        <v>1</v>
      </c>
      <c r="P419" s="6">
        <f t="shared" si="47"/>
        <v>1016609.9203867976</v>
      </c>
      <c r="Q419" s="6">
        <f t="shared" si="48"/>
        <v>6.0071543433641503</v>
      </c>
      <c r="R419" t="e">
        <v>#N/A</v>
      </c>
      <c r="S419" t="e">
        <v>#N/A</v>
      </c>
      <c r="T419" t="e">
        <v>#N/A</v>
      </c>
      <c r="U419" t="e">
        <v>#N/A</v>
      </c>
      <c r="V419" t="e">
        <v>#N/A</v>
      </c>
      <c r="W419" t="e">
        <v>#N/A</v>
      </c>
      <c r="X419" t="e">
        <v>#N/A</v>
      </c>
      <c r="Y419" t="e">
        <v>#N/A</v>
      </c>
      <c r="Z419" t="e">
        <v>#N/A</v>
      </c>
      <c r="AA419" t="e">
        <v>#N/A</v>
      </c>
      <c r="AB419" t="e">
        <v>#N/A</v>
      </c>
      <c r="AC419" t="e">
        <v>#N/A</v>
      </c>
    </row>
    <row r="420" spans="1:29" x14ac:dyDescent="0.2">
      <c r="A420" t="s">
        <v>418</v>
      </c>
      <c r="B420">
        <v>1103.0999999999999</v>
      </c>
      <c r="C420">
        <v>1103</v>
      </c>
      <c r="D420" t="s">
        <v>2581</v>
      </c>
      <c r="E420" t="s">
        <v>2581</v>
      </c>
      <c r="F420" s="8">
        <v>245</v>
      </c>
      <c r="G420" s="6">
        <v>6.0071543433641494</v>
      </c>
      <c r="H420" s="6">
        <f t="shared" si="42"/>
        <v>1016609.9203867976</v>
      </c>
      <c r="I420">
        <v>1</v>
      </c>
      <c r="J420" s="6">
        <f t="shared" si="43"/>
        <v>1016609.9203867976</v>
      </c>
      <c r="K420" s="6">
        <f t="shared" si="44"/>
        <v>6.0071543433641503</v>
      </c>
      <c r="L420">
        <v>1</v>
      </c>
      <c r="M420" s="6">
        <f t="shared" si="45"/>
        <v>1016609.9203867976</v>
      </c>
      <c r="N420" s="6">
        <f t="shared" si="46"/>
        <v>6.0071543433641503</v>
      </c>
      <c r="O420">
        <v>1</v>
      </c>
      <c r="P420" s="6">
        <f t="shared" si="47"/>
        <v>1016609.9203867976</v>
      </c>
      <c r="Q420" s="6">
        <f t="shared" si="48"/>
        <v>6.0071543433641503</v>
      </c>
      <c r="R420" t="e">
        <v>#N/A</v>
      </c>
      <c r="S420" t="e">
        <v>#N/A</v>
      </c>
      <c r="T420" t="e">
        <v>#N/A</v>
      </c>
      <c r="U420" t="e">
        <v>#N/A</v>
      </c>
      <c r="V420" t="e">
        <v>#N/A</v>
      </c>
      <c r="W420" t="e">
        <v>#N/A</v>
      </c>
      <c r="X420" t="e">
        <v>#N/A</v>
      </c>
      <c r="Y420" t="e">
        <v>#N/A</v>
      </c>
      <c r="Z420" t="e">
        <v>#N/A</v>
      </c>
      <c r="AA420" t="e">
        <v>#N/A</v>
      </c>
      <c r="AB420" t="e">
        <v>#N/A</v>
      </c>
      <c r="AC420" t="e">
        <v>#N/A</v>
      </c>
    </row>
    <row r="421" spans="1:29" x14ac:dyDescent="0.2">
      <c r="A421" t="s">
        <v>419</v>
      </c>
      <c r="B421">
        <v>162466.1</v>
      </c>
      <c r="C421">
        <v>162466</v>
      </c>
      <c r="D421" t="s">
        <v>2582</v>
      </c>
      <c r="E421" t="s">
        <v>2582</v>
      </c>
      <c r="F421" s="8">
        <v>330</v>
      </c>
      <c r="G421" s="6">
        <v>7.1712010284994525</v>
      </c>
      <c r="H421" s="6">
        <f t="shared" si="42"/>
        <v>14832044.797137046</v>
      </c>
      <c r="I421">
        <v>1</v>
      </c>
      <c r="J421" s="6">
        <f t="shared" si="43"/>
        <v>14832044.797137046</v>
      </c>
      <c r="K421" s="6">
        <f t="shared" si="44"/>
        <v>7.1712010284994543</v>
      </c>
      <c r="L421">
        <v>1</v>
      </c>
      <c r="M421" s="6">
        <f t="shared" si="45"/>
        <v>14832044.797137046</v>
      </c>
      <c r="N421" s="6">
        <f t="shared" si="46"/>
        <v>7.1712010284994543</v>
      </c>
      <c r="O421">
        <v>1</v>
      </c>
      <c r="P421" s="6">
        <f t="shared" si="47"/>
        <v>14832044.797137046</v>
      </c>
      <c r="Q421" s="6">
        <f t="shared" si="48"/>
        <v>7.1712010284994543</v>
      </c>
      <c r="R421" t="e">
        <v>#N/A</v>
      </c>
      <c r="S421" t="e">
        <v>#N/A</v>
      </c>
      <c r="T421" t="e">
        <v>#N/A</v>
      </c>
      <c r="U421" t="e">
        <v>#N/A</v>
      </c>
      <c r="V421" t="e">
        <v>#N/A</v>
      </c>
      <c r="W421" t="e">
        <v>#N/A</v>
      </c>
      <c r="X421" t="e">
        <v>#N/A</v>
      </c>
      <c r="Y421" t="e">
        <v>#N/A</v>
      </c>
      <c r="Z421" t="e">
        <v>#N/A</v>
      </c>
      <c r="AA421" t="e">
        <v>#N/A</v>
      </c>
      <c r="AB421" t="e">
        <v>#N/A</v>
      </c>
      <c r="AC421" t="e">
        <v>#N/A</v>
      </c>
    </row>
    <row r="422" spans="1:29" x14ac:dyDescent="0.2">
      <c r="A422" t="s">
        <v>420</v>
      </c>
      <c r="B422">
        <v>5130.1000000000004</v>
      </c>
      <c r="C422">
        <v>5130</v>
      </c>
      <c r="D422" t="s">
        <v>2583</v>
      </c>
      <c r="E422" t="s">
        <v>2583</v>
      </c>
      <c r="F422" s="8">
        <v>325</v>
      </c>
      <c r="G422" s="6">
        <v>6.5948485863853072</v>
      </c>
      <c r="H422" s="6">
        <f t="shared" si="42"/>
        <v>3934128.909978373</v>
      </c>
      <c r="I422">
        <v>0.349925245479562</v>
      </c>
      <c r="J422" s="6">
        <f t="shared" si="43"/>
        <v>1376651.0245724239</v>
      </c>
      <c r="K422" s="6">
        <f t="shared" si="44"/>
        <v>6.1388238623262232</v>
      </c>
      <c r="L422">
        <v>0.8131666188390636</v>
      </c>
      <c r="M422" s="6">
        <f t="shared" si="45"/>
        <v>3199102.3038041242</v>
      </c>
      <c r="N422" s="6">
        <f t="shared" si="46"/>
        <v>6.505028128570256</v>
      </c>
      <c r="O422">
        <v>0.40881826056517306</v>
      </c>
      <c r="P422" s="6">
        <f t="shared" si="47"/>
        <v>1608343.7378165189</v>
      </c>
      <c r="Q422" s="6">
        <f t="shared" si="48"/>
        <v>6.2063788724492799</v>
      </c>
      <c r="R422">
        <v>0</v>
      </c>
      <c r="S422">
        <v>1713918.6550970101</v>
      </c>
      <c r="T422">
        <v>1039383.39404784</v>
      </c>
      <c r="U422">
        <v>3295583.0235903002</v>
      </c>
      <c r="V422">
        <v>2896156.3796693999</v>
      </c>
      <c r="W422">
        <v>3405567.50815268</v>
      </c>
      <c r="X422">
        <v>0</v>
      </c>
      <c r="Y422">
        <v>1608343.73781652</v>
      </c>
      <c r="Z422">
        <v>0</v>
      </c>
      <c r="AA422">
        <v>3737597.75</v>
      </c>
      <c r="AB422">
        <v>4706674.3691511797</v>
      </c>
      <c r="AC422">
        <v>3358114.61078395</v>
      </c>
    </row>
    <row r="423" spans="1:29" x14ac:dyDescent="0.2">
      <c r="A423" t="s">
        <v>421</v>
      </c>
      <c r="B423">
        <v>9468.1</v>
      </c>
      <c r="C423">
        <v>9468</v>
      </c>
      <c r="D423" t="s">
        <v>2584</v>
      </c>
      <c r="E423" t="s">
        <v>2584</v>
      </c>
      <c r="F423" s="8">
        <v>326</v>
      </c>
      <c r="G423" s="6">
        <v>6.4579618294323602</v>
      </c>
      <c r="H423" s="6">
        <f t="shared" si="42"/>
        <v>2870528.2773936759</v>
      </c>
      <c r="I423">
        <v>1</v>
      </c>
      <c r="J423" s="6">
        <f t="shared" si="43"/>
        <v>2870528.2773936759</v>
      </c>
      <c r="K423" s="6">
        <f t="shared" si="44"/>
        <v>6.4579618294323602</v>
      </c>
      <c r="L423">
        <v>1</v>
      </c>
      <c r="M423" s="6">
        <f t="shared" si="45"/>
        <v>2870528.2773936759</v>
      </c>
      <c r="N423" s="6">
        <f t="shared" si="46"/>
        <v>6.4579618294323602</v>
      </c>
      <c r="O423">
        <v>1</v>
      </c>
      <c r="P423" s="6">
        <f t="shared" si="47"/>
        <v>2870528.2773936759</v>
      </c>
      <c r="Q423" s="6">
        <f t="shared" si="48"/>
        <v>6.4579618294323602</v>
      </c>
      <c r="R423" t="e">
        <v>#N/A</v>
      </c>
      <c r="S423" t="e">
        <v>#N/A</v>
      </c>
      <c r="T423" t="e">
        <v>#N/A</v>
      </c>
      <c r="U423" t="e">
        <v>#N/A</v>
      </c>
      <c r="V423" t="e">
        <v>#N/A</v>
      </c>
      <c r="W423" t="e">
        <v>#N/A</v>
      </c>
      <c r="X423" t="e">
        <v>#N/A</v>
      </c>
      <c r="Y423" t="e">
        <v>#N/A</v>
      </c>
      <c r="Z423" t="e">
        <v>#N/A</v>
      </c>
      <c r="AA423" t="e">
        <v>#N/A</v>
      </c>
      <c r="AB423" t="e">
        <v>#N/A</v>
      </c>
      <c r="AC423" t="e">
        <v>#N/A</v>
      </c>
    </row>
    <row r="424" spans="1:29" x14ac:dyDescent="0.2">
      <c r="A424" t="s">
        <v>422</v>
      </c>
      <c r="B424">
        <v>6579.1</v>
      </c>
      <c r="C424">
        <v>6579</v>
      </c>
      <c r="D424" t="s">
        <v>2585</v>
      </c>
      <c r="E424" t="s">
        <v>2585</v>
      </c>
      <c r="F424" s="8">
        <v>12755</v>
      </c>
      <c r="G424" s="6" t="e">
        <v>#N/A</v>
      </c>
      <c r="H424" s="6" t="e">
        <f t="shared" si="42"/>
        <v>#N/A</v>
      </c>
      <c r="I424">
        <v>1</v>
      </c>
      <c r="J424" s="6" t="e">
        <f t="shared" si="43"/>
        <v>#N/A</v>
      </c>
      <c r="K424" s="6" t="e">
        <f t="shared" si="44"/>
        <v>#N/A</v>
      </c>
      <c r="L424">
        <v>1</v>
      </c>
      <c r="M424" s="6" t="e">
        <f t="shared" si="45"/>
        <v>#N/A</v>
      </c>
      <c r="N424" s="6" t="e">
        <f t="shared" si="46"/>
        <v>#N/A</v>
      </c>
      <c r="O424">
        <v>1</v>
      </c>
      <c r="P424" s="6" t="e">
        <f t="shared" si="47"/>
        <v>#N/A</v>
      </c>
      <c r="Q424" s="6" t="e">
        <f t="shared" si="48"/>
        <v>#N/A</v>
      </c>
      <c r="R424" t="e">
        <v>#N/A</v>
      </c>
      <c r="S424" t="e">
        <v>#N/A</v>
      </c>
      <c r="T424" t="e">
        <v>#N/A</v>
      </c>
      <c r="U424" t="e">
        <v>#N/A</v>
      </c>
      <c r="V424" t="e">
        <v>#N/A</v>
      </c>
      <c r="W424" t="e">
        <v>#N/A</v>
      </c>
      <c r="X424" t="e">
        <v>#N/A</v>
      </c>
      <c r="Y424" t="e">
        <v>#N/A</v>
      </c>
      <c r="Z424" t="e">
        <v>#N/A</v>
      </c>
      <c r="AA424" t="e">
        <v>#N/A</v>
      </c>
      <c r="AB424" t="e">
        <v>#N/A</v>
      </c>
      <c r="AC424" t="e">
        <v>#N/A</v>
      </c>
    </row>
    <row r="425" spans="1:29" x14ac:dyDescent="0.2">
      <c r="A425" t="s">
        <v>423</v>
      </c>
      <c r="B425">
        <v>6554.1</v>
      </c>
      <c r="C425">
        <v>6554</v>
      </c>
      <c r="D425" t="s">
        <v>2586</v>
      </c>
      <c r="E425" t="s">
        <v>2586</v>
      </c>
      <c r="F425" s="8">
        <v>641</v>
      </c>
      <c r="G425" s="6">
        <v>6.0298176317229677</v>
      </c>
      <c r="H425" s="6">
        <f t="shared" si="42"/>
        <v>1071069.4489419039</v>
      </c>
      <c r="I425">
        <v>1</v>
      </c>
      <c r="J425" s="6">
        <f t="shared" si="43"/>
        <v>1071069.4489419039</v>
      </c>
      <c r="K425" s="6">
        <f t="shared" si="44"/>
        <v>6.0298176317229677</v>
      </c>
      <c r="L425">
        <v>1</v>
      </c>
      <c r="M425" s="6">
        <f t="shared" si="45"/>
        <v>1071069.4489419039</v>
      </c>
      <c r="N425" s="6">
        <f t="shared" si="46"/>
        <v>6.0298176317229677</v>
      </c>
      <c r="O425">
        <v>1</v>
      </c>
      <c r="P425" s="6">
        <f t="shared" si="47"/>
        <v>1071069.4489419039</v>
      </c>
      <c r="Q425" s="6">
        <f t="shared" si="48"/>
        <v>6.0298176317229677</v>
      </c>
      <c r="R425" t="e">
        <v>#N/A</v>
      </c>
      <c r="S425" t="e">
        <v>#N/A</v>
      </c>
      <c r="T425" t="e">
        <v>#N/A</v>
      </c>
      <c r="U425" t="e">
        <v>#N/A</v>
      </c>
      <c r="V425" t="e">
        <v>#N/A</v>
      </c>
      <c r="W425" t="e">
        <v>#N/A</v>
      </c>
      <c r="X425" t="e">
        <v>#N/A</v>
      </c>
      <c r="Y425" t="e">
        <v>#N/A</v>
      </c>
      <c r="Z425" t="e">
        <v>#N/A</v>
      </c>
      <c r="AA425" t="e">
        <v>#N/A</v>
      </c>
      <c r="AB425" t="e">
        <v>#N/A</v>
      </c>
      <c r="AC425" t="e">
        <v>#N/A</v>
      </c>
    </row>
    <row r="426" spans="1:29" x14ac:dyDescent="0.2">
      <c r="A426" t="s">
        <v>424</v>
      </c>
      <c r="B426">
        <v>6555.1</v>
      </c>
      <c r="C426">
        <v>6555</v>
      </c>
      <c r="D426" t="s">
        <v>2587</v>
      </c>
      <c r="E426" t="s">
        <v>2587</v>
      </c>
      <c r="F426" s="8">
        <v>642</v>
      </c>
      <c r="G426" s="6">
        <v>5.8182232198984165</v>
      </c>
      <c r="H426" s="6">
        <f t="shared" si="42"/>
        <v>657995.94906340702</v>
      </c>
      <c r="I426">
        <v>1</v>
      </c>
      <c r="J426" s="6">
        <f t="shared" si="43"/>
        <v>657995.94906340702</v>
      </c>
      <c r="K426" s="6">
        <f t="shared" si="44"/>
        <v>5.8182232198984165</v>
      </c>
      <c r="L426">
        <v>1</v>
      </c>
      <c r="M426" s="6">
        <f t="shared" si="45"/>
        <v>657995.94906340702</v>
      </c>
      <c r="N426" s="6">
        <f t="shared" si="46"/>
        <v>5.8182232198984165</v>
      </c>
      <c r="O426">
        <v>1</v>
      </c>
      <c r="P426" s="6">
        <f t="shared" si="47"/>
        <v>657995.94906340702</v>
      </c>
      <c r="Q426" s="6">
        <f t="shared" si="48"/>
        <v>5.8182232198984165</v>
      </c>
      <c r="R426" t="e">
        <v>#N/A</v>
      </c>
      <c r="S426" t="e">
        <v>#N/A</v>
      </c>
      <c r="T426" t="e">
        <v>#N/A</v>
      </c>
      <c r="U426" t="e">
        <v>#N/A</v>
      </c>
      <c r="V426" t="e">
        <v>#N/A</v>
      </c>
      <c r="W426" t="e">
        <v>#N/A</v>
      </c>
      <c r="X426" t="e">
        <v>#N/A</v>
      </c>
      <c r="Y426" t="e">
        <v>#N/A</v>
      </c>
      <c r="Z426" t="e">
        <v>#N/A</v>
      </c>
      <c r="AA426" t="e">
        <v>#N/A</v>
      </c>
      <c r="AB426" t="e">
        <v>#N/A</v>
      </c>
      <c r="AC426" t="e">
        <v>#N/A</v>
      </c>
    </row>
    <row r="427" spans="1:29" x14ac:dyDescent="0.2">
      <c r="A427" t="s">
        <v>425</v>
      </c>
      <c r="B427">
        <v>8714.2999999999993</v>
      </c>
      <c r="C427">
        <v>8714</v>
      </c>
      <c r="D427" t="s">
        <v>2543</v>
      </c>
      <c r="E427" t="s">
        <v>2543</v>
      </c>
      <c r="F427" s="8">
        <v>544</v>
      </c>
      <c r="G427" s="6">
        <v>6.0482265794359682</v>
      </c>
      <c r="H427" s="6">
        <f t="shared" si="42"/>
        <v>1117446.0879485582</v>
      </c>
      <c r="I427">
        <v>1</v>
      </c>
      <c r="J427" s="6">
        <f t="shared" si="43"/>
        <v>1117446.0879485582</v>
      </c>
      <c r="K427" s="6">
        <f t="shared" si="44"/>
        <v>6.0482265794359682</v>
      </c>
      <c r="L427">
        <v>1</v>
      </c>
      <c r="M427" s="6">
        <f t="shared" si="45"/>
        <v>1117446.0879485582</v>
      </c>
      <c r="N427" s="6">
        <f t="shared" si="46"/>
        <v>6.0482265794359682</v>
      </c>
      <c r="O427">
        <v>1</v>
      </c>
      <c r="P427" s="6">
        <f t="shared" si="47"/>
        <v>1117446.0879485582</v>
      </c>
      <c r="Q427" s="6">
        <f t="shared" si="48"/>
        <v>6.0482265794359682</v>
      </c>
      <c r="R427" t="e">
        <v>#N/A</v>
      </c>
      <c r="S427" t="e">
        <v>#N/A</v>
      </c>
      <c r="T427" t="e">
        <v>#N/A</v>
      </c>
      <c r="U427" t="e">
        <v>#N/A</v>
      </c>
      <c r="V427" t="e">
        <v>#N/A</v>
      </c>
      <c r="W427" t="e">
        <v>#N/A</v>
      </c>
      <c r="X427" t="e">
        <v>#N/A</v>
      </c>
      <c r="Y427" t="e">
        <v>#N/A</v>
      </c>
      <c r="Z427" t="e">
        <v>#N/A</v>
      </c>
      <c r="AA427" t="e">
        <v>#N/A</v>
      </c>
      <c r="AB427" t="e">
        <v>#N/A</v>
      </c>
      <c r="AC427" t="e">
        <v>#N/A</v>
      </c>
    </row>
    <row r="428" spans="1:29" x14ac:dyDescent="0.2">
      <c r="A428" t="s">
        <v>426</v>
      </c>
      <c r="B428">
        <v>8647.1</v>
      </c>
      <c r="C428">
        <v>8647</v>
      </c>
      <c r="D428" t="s">
        <v>2588</v>
      </c>
      <c r="E428" t="s">
        <v>2588</v>
      </c>
      <c r="F428" s="8">
        <v>543</v>
      </c>
      <c r="G428" s="6">
        <v>6.1699951446905805</v>
      </c>
      <c r="H428" s="6">
        <f t="shared" si="42"/>
        <v>1479091.8521792793</v>
      </c>
      <c r="I428">
        <v>1</v>
      </c>
      <c r="J428" s="6">
        <f t="shared" si="43"/>
        <v>1479091.8521792793</v>
      </c>
      <c r="K428" s="6">
        <f t="shared" si="44"/>
        <v>6.1699951446905814</v>
      </c>
      <c r="L428">
        <v>1</v>
      </c>
      <c r="M428" s="6">
        <f t="shared" si="45"/>
        <v>1479091.8521792793</v>
      </c>
      <c r="N428" s="6">
        <f t="shared" si="46"/>
        <v>6.1699951446905814</v>
      </c>
      <c r="O428">
        <v>1</v>
      </c>
      <c r="P428" s="6">
        <f t="shared" si="47"/>
        <v>1479091.8521792793</v>
      </c>
      <c r="Q428" s="6">
        <f t="shared" si="48"/>
        <v>6.1699951446905814</v>
      </c>
      <c r="R428" t="e">
        <v>#N/A</v>
      </c>
      <c r="S428" t="e">
        <v>#N/A</v>
      </c>
      <c r="T428" t="e">
        <v>#N/A</v>
      </c>
      <c r="U428" t="e">
        <v>#N/A</v>
      </c>
      <c r="V428" t="e">
        <v>#N/A</v>
      </c>
      <c r="W428" t="e">
        <v>#N/A</v>
      </c>
      <c r="X428" t="e">
        <v>#N/A</v>
      </c>
      <c r="Y428" t="e">
        <v>#N/A</v>
      </c>
      <c r="Z428" t="e">
        <v>#N/A</v>
      </c>
      <c r="AA428" t="e">
        <v>#N/A</v>
      </c>
      <c r="AB428" t="e">
        <v>#N/A</v>
      </c>
      <c r="AC428" t="e">
        <v>#N/A</v>
      </c>
    </row>
    <row r="429" spans="1:29" x14ac:dyDescent="0.2">
      <c r="A429" t="s">
        <v>427</v>
      </c>
      <c r="B429">
        <v>8714.2000000000007</v>
      </c>
      <c r="C429">
        <v>8714</v>
      </c>
      <c r="D429" t="s">
        <v>2543</v>
      </c>
      <c r="E429" t="s">
        <v>2543</v>
      </c>
      <c r="F429" s="8">
        <v>544</v>
      </c>
      <c r="G429" s="6">
        <v>6.0482265794359682</v>
      </c>
      <c r="H429" s="6">
        <f t="shared" si="42"/>
        <v>1117446.0879485582</v>
      </c>
      <c r="I429">
        <v>1</v>
      </c>
      <c r="J429" s="6">
        <f t="shared" si="43"/>
        <v>1117446.0879485582</v>
      </c>
      <c r="K429" s="6">
        <f t="shared" si="44"/>
        <v>6.0482265794359682</v>
      </c>
      <c r="L429">
        <v>1</v>
      </c>
      <c r="M429" s="6">
        <f t="shared" si="45"/>
        <v>1117446.0879485582</v>
      </c>
      <c r="N429" s="6">
        <f t="shared" si="46"/>
        <v>6.0482265794359682</v>
      </c>
      <c r="O429">
        <v>1</v>
      </c>
      <c r="P429" s="6">
        <f t="shared" si="47"/>
        <v>1117446.0879485582</v>
      </c>
      <c r="Q429" s="6">
        <f t="shared" si="48"/>
        <v>6.0482265794359682</v>
      </c>
      <c r="R429" t="e">
        <v>#N/A</v>
      </c>
      <c r="S429" t="e">
        <v>#N/A</v>
      </c>
      <c r="T429" t="e">
        <v>#N/A</v>
      </c>
      <c r="U429" t="e">
        <v>#N/A</v>
      </c>
      <c r="V429" t="e">
        <v>#N/A</v>
      </c>
      <c r="W429" t="e">
        <v>#N/A</v>
      </c>
      <c r="X429" t="e">
        <v>#N/A</v>
      </c>
      <c r="Y429" t="e">
        <v>#N/A</v>
      </c>
      <c r="Z429" t="e">
        <v>#N/A</v>
      </c>
      <c r="AA429" t="e">
        <v>#N/A</v>
      </c>
      <c r="AB429" t="e">
        <v>#N/A</v>
      </c>
      <c r="AC429" t="e">
        <v>#N/A</v>
      </c>
    </row>
    <row r="430" spans="1:29" x14ac:dyDescent="0.2">
      <c r="A430" t="s">
        <v>428</v>
      </c>
      <c r="B430">
        <v>55349.1</v>
      </c>
      <c r="C430">
        <v>55349</v>
      </c>
      <c r="D430" t="s">
        <v>2589</v>
      </c>
      <c r="E430" t="s">
        <v>2589</v>
      </c>
      <c r="F430" s="8">
        <v>9491</v>
      </c>
      <c r="G430" s="6">
        <v>6.1371596999647764</v>
      </c>
      <c r="H430" s="6">
        <f t="shared" si="42"/>
        <v>1371385.9632858341</v>
      </c>
      <c r="I430">
        <v>1</v>
      </c>
      <c r="J430" s="6">
        <f t="shared" si="43"/>
        <v>1371385.9632858341</v>
      </c>
      <c r="K430" s="6">
        <f t="shared" si="44"/>
        <v>6.1371596999647764</v>
      </c>
      <c r="L430">
        <v>1</v>
      </c>
      <c r="M430" s="6">
        <f t="shared" si="45"/>
        <v>1371385.9632858341</v>
      </c>
      <c r="N430" s="6">
        <f t="shared" si="46"/>
        <v>6.1371596999647764</v>
      </c>
      <c r="O430">
        <v>1</v>
      </c>
      <c r="P430" s="6">
        <f t="shared" si="47"/>
        <v>1371385.9632858341</v>
      </c>
      <c r="Q430" s="6">
        <f t="shared" si="48"/>
        <v>6.1371596999647764</v>
      </c>
      <c r="R430" t="e">
        <v>#N/A</v>
      </c>
      <c r="S430" t="e">
        <v>#N/A</v>
      </c>
      <c r="T430" t="e">
        <v>#N/A</v>
      </c>
      <c r="U430" t="e">
        <v>#N/A</v>
      </c>
      <c r="V430" t="e">
        <v>#N/A</v>
      </c>
      <c r="W430" t="e">
        <v>#N/A</v>
      </c>
      <c r="X430" t="e">
        <v>#N/A</v>
      </c>
      <c r="Y430" t="e">
        <v>#N/A</v>
      </c>
      <c r="Z430" t="e">
        <v>#N/A</v>
      </c>
      <c r="AA430" t="e">
        <v>#N/A</v>
      </c>
      <c r="AB430" t="e">
        <v>#N/A</v>
      </c>
      <c r="AC430" t="e">
        <v>#N/A</v>
      </c>
    </row>
    <row r="431" spans="1:29" x14ac:dyDescent="0.2">
      <c r="A431" t="s">
        <v>429</v>
      </c>
      <c r="B431">
        <v>1120.2</v>
      </c>
      <c r="C431">
        <v>1120</v>
      </c>
      <c r="D431" t="s">
        <v>2590</v>
      </c>
      <c r="E431" t="s">
        <v>2590</v>
      </c>
      <c r="F431" s="8">
        <v>247</v>
      </c>
      <c r="G431" s="6">
        <v>6.504000280751062</v>
      </c>
      <c r="H431" s="6">
        <f t="shared" si="42"/>
        <v>3191539.9182813261</v>
      </c>
      <c r="I431">
        <v>0.53219897995828858</v>
      </c>
      <c r="J431" s="6">
        <f t="shared" si="43"/>
        <v>1698534.2890054814</v>
      </c>
      <c r="K431" s="6">
        <f t="shared" si="44"/>
        <v>6.2300743185746423</v>
      </c>
      <c r="L431">
        <v>0.84408301755984461</v>
      </c>
      <c r="M431" s="6">
        <f t="shared" si="45"/>
        <v>2693924.6448856015</v>
      </c>
      <c r="N431" s="6">
        <f t="shared" si="46"/>
        <v>6.4303854433661511</v>
      </c>
      <c r="O431">
        <v>0.6065467163745375</v>
      </c>
      <c r="P431" s="6">
        <f t="shared" si="47"/>
        <v>1935818.0576117982</v>
      </c>
      <c r="Q431" s="6">
        <f t="shared" si="48"/>
        <v>6.2868645367077143</v>
      </c>
      <c r="R431">
        <v>1860505.85898399</v>
      </c>
      <c r="S431">
        <v>1517920.2913528199</v>
      </c>
      <c r="T431">
        <v>1717176.7166796301</v>
      </c>
      <c r="U431">
        <v>3444789.6486777598</v>
      </c>
      <c r="V431">
        <v>0</v>
      </c>
      <c r="W431">
        <v>1943059.6410934399</v>
      </c>
      <c r="X431">
        <v>1634281.8469920901</v>
      </c>
      <c r="Y431">
        <v>2165197.1076922799</v>
      </c>
      <c r="Z431">
        <v>2007975.2181510199</v>
      </c>
      <c r="AA431">
        <v>3073381.25</v>
      </c>
      <c r="AB431">
        <v>4363200.1533647701</v>
      </c>
      <c r="AC431">
        <v>2138038.3514792002</v>
      </c>
    </row>
    <row r="432" spans="1:29" x14ac:dyDescent="0.2">
      <c r="A432" t="s">
        <v>430</v>
      </c>
      <c r="B432">
        <v>1119.0999999999999</v>
      </c>
      <c r="C432">
        <v>1119</v>
      </c>
      <c r="D432" t="s">
        <v>2591</v>
      </c>
      <c r="E432" t="s">
        <v>2591</v>
      </c>
      <c r="F432" s="8">
        <v>246</v>
      </c>
      <c r="G432" s="6">
        <v>6.833417405342562</v>
      </c>
      <c r="H432" s="6">
        <f t="shared" si="42"/>
        <v>6814239.6835635342</v>
      </c>
      <c r="I432">
        <v>1</v>
      </c>
      <c r="J432" s="6">
        <f t="shared" si="43"/>
        <v>6814239.6835635342</v>
      </c>
      <c r="K432" s="6">
        <f t="shared" si="44"/>
        <v>6.8334174053425629</v>
      </c>
      <c r="L432">
        <v>1</v>
      </c>
      <c r="M432" s="6">
        <f t="shared" si="45"/>
        <v>6814239.6835635342</v>
      </c>
      <c r="N432" s="6">
        <f t="shared" si="46"/>
        <v>6.8334174053425629</v>
      </c>
      <c r="O432">
        <v>1</v>
      </c>
      <c r="P432" s="6">
        <f t="shared" si="47"/>
        <v>6814239.6835635342</v>
      </c>
      <c r="Q432" s="6">
        <f t="shared" si="48"/>
        <v>6.8334174053425629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</row>
    <row r="433" spans="1:29" x14ac:dyDescent="0.2">
      <c r="A433" t="s">
        <v>431</v>
      </c>
      <c r="B433">
        <v>1120.0999999999999</v>
      </c>
      <c r="C433">
        <v>1120</v>
      </c>
      <c r="D433" t="s">
        <v>2590</v>
      </c>
      <c r="E433" t="s">
        <v>2590</v>
      </c>
      <c r="F433" s="8">
        <v>247</v>
      </c>
      <c r="G433" s="6">
        <v>6.504000280751062</v>
      </c>
      <c r="H433" s="6">
        <f t="shared" si="42"/>
        <v>3191539.9182813261</v>
      </c>
      <c r="I433">
        <v>0.53219897995828858</v>
      </c>
      <c r="J433" s="6">
        <f t="shared" si="43"/>
        <v>1698534.2890054814</v>
      </c>
      <c r="K433" s="6">
        <f t="shared" si="44"/>
        <v>6.2300743185746423</v>
      </c>
      <c r="L433">
        <v>0.84408301755984461</v>
      </c>
      <c r="M433" s="6">
        <f t="shared" si="45"/>
        <v>2693924.6448856015</v>
      </c>
      <c r="N433" s="6">
        <f t="shared" si="46"/>
        <v>6.4303854433661511</v>
      </c>
      <c r="O433">
        <v>0.6065467163745375</v>
      </c>
      <c r="P433" s="6">
        <f t="shared" si="47"/>
        <v>1935818.0576117982</v>
      </c>
      <c r="Q433" s="6">
        <f t="shared" si="48"/>
        <v>6.2868645367077143</v>
      </c>
      <c r="R433">
        <v>1860505.85898399</v>
      </c>
      <c r="S433">
        <v>1517920.2913528199</v>
      </c>
      <c r="T433">
        <v>1717176.7166796301</v>
      </c>
      <c r="U433">
        <v>3444789.6486777598</v>
      </c>
      <c r="V433">
        <v>0</v>
      </c>
      <c r="W433">
        <v>1943059.6410934399</v>
      </c>
      <c r="X433">
        <v>1634281.8469920901</v>
      </c>
      <c r="Y433">
        <v>2165197.1076922799</v>
      </c>
      <c r="Z433">
        <v>2007975.2181510199</v>
      </c>
      <c r="AA433">
        <v>3073381.25</v>
      </c>
      <c r="AB433">
        <v>4363200.1533647701</v>
      </c>
      <c r="AC433">
        <v>2138038.3514792002</v>
      </c>
    </row>
    <row r="434" spans="1:29" x14ac:dyDescent="0.2">
      <c r="A434" t="s">
        <v>432</v>
      </c>
      <c r="B434">
        <v>1119.2</v>
      </c>
      <c r="C434">
        <v>1119</v>
      </c>
      <c r="D434" t="s">
        <v>2591</v>
      </c>
      <c r="E434" t="s">
        <v>2591</v>
      </c>
      <c r="F434" s="8">
        <v>246</v>
      </c>
      <c r="G434" s="6">
        <v>6.833417405342562</v>
      </c>
      <c r="H434" s="6">
        <f t="shared" si="42"/>
        <v>6814239.6835635342</v>
      </c>
      <c r="I434">
        <v>1</v>
      </c>
      <c r="J434" s="6">
        <f t="shared" si="43"/>
        <v>6814239.6835635342</v>
      </c>
      <c r="K434" s="6">
        <f t="shared" si="44"/>
        <v>6.8334174053425629</v>
      </c>
      <c r="L434">
        <v>1</v>
      </c>
      <c r="M434" s="6">
        <f t="shared" si="45"/>
        <v>6814239.6835635342</v>
      </c>
      <c r="N434" s="6">
        <f t="shared" si="46"/>
        <v>6.8334174053425629</v>
      </c>
      <c r="O434">
        <v>1</v>
      </c>
      <c r="P434" s="6">
        <f t="shared" si="47"/>
        <v>6814239.6835635342</v>
      </c>
      <c r="Q434" s="6">
        <f t="shared" si="48"/>
        <v>6.8334174053425629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</row>
    <row r="435" spans="1:29" x14ac:dyDescent="0.2">
      <c r="A435" t="s">
        <v>433</v>
      </c>
      <c r="B435">
        <v>60482.1</v>
      </c>
      <c r="C435">
        <v>60482</v>
      </c>
      <c r="D435" t="s">
        <v>2592</v>
      </c>
      <c r="E435" t="s">
        <v>2592</v>
      </c>
      <c r="F435" s="8">
        <v>12442</v>
      </c>
      <c r="G435" s="6">
        <v>5.9510423580879888</v>
      </c>
      <c r="H435" s="6">
        <f t="shared" si="42"/>
        <v>893392.61483714706</v>
      </c>
      <c r="I435">
        <v>1</v>
      </c>
      <c r="J435" s="6">
        <f t="shared" si="43"/>
        <v>893392.61483714706</v>
      </c>
      <c r="K435" s="6">
        <f t="shared" si="44"/>
        <v>5.9510423580879896</v>
      </c>
      <c r="L435">
        <v>1</v>
      </c>
      <c r="M435" s="6">
        <f t="shared" si="45"/>
        <v>893392.61483714706</v>
      </c>
      <c r="N435" s="6">
        <f t="shared" si="46"/>
        <v>5.9510423580879896</v>
      </c>
      <c r="O435">
        <v>1</v>
      </c>
      <c r="P435" s="6">
        <f t="shared" si="47"/>
        <v>893392.61483714706</v>
      </c>
      <c r="Q435" s="6">
        <f t="shared" si="48"/>
        <v>5.9510423580879896</v>
      </c>
      <c r="R435" t="e">
        <v>#N/A</v>
      </c>
      <c r="S435" t="e">
        <v>#N/A</v>
      </c>
      <c r="T435" t="e">
        <v>#N/A</v>
      </c>
      <c r="U435" t="e">
        <v>#N/A</v>
      </c>
      <c r="V435" t="e">
        <v>#N/A</v>
      </c>
      <c r="W435" t="e">
        <v>#N/A</v>
      </c>
      <c r="X435" t="e">
        <v>#N/A</v>
      </c>
      <c r="Y435" t="e">
        <v>#N/A</v>
      </c>
      <c r="Z435" t="e">
        <v>#N/A</v>
      </c>
      <c r="AA435" t="e">
        <v>#N/A</v>
      </c>
      <c r="AB435" t="e">
        <v>#N/A</v>
      </c>
      <c r="AC435" t="e">
        <v>#N/A</v>
      </c>
    </row>
    <row r="436" spans="1:29" x14ac:dyDescent="0.2">
      <c r="A436" t="s">
        <v>434</v>
      </c>
      <c r="B436">
        <v>6582.1</v>
      </c>
      <c r="C436">
        <v>6582</v>
      </c>
      <c r="D436" t="s">
        <v>2593</v>
      </c>
      <c r="E436" t="s">
        <v>2593</v>
      </c>
      <c r="F436" s="8">
        <v>2886</v>
      </c>
      <c r="G436" s="6">
        <v>6.0624890425166313</v>
      </c>
      <c r="H436" s="6">
        <f t="shared" si="42"/>
        <v>1154752.8492864249</v>
      </c>
      <c r="I436">
        <v>1</v>
      </c>
      <c r="J436" s="6">
        <f t="shared" si="43"/>
        <v>1154752.8492864249</v>
      </c>
      <c r="K436" s="6">
        <f t="shared" si="44"/>
        <v>6.0624890425166313</v>
      </c>
      <c r="L436">
        <v>1</v>
      </c>
      <c r="M436" s="6">
        <f t="shared" si="45"/>
        <v>1154752.8492864249</v>
      </c>
      <c r="N436" s="6">
        <f t="shared" si="46"/>
        <v>6.0624890425166313</v>
      </c>
      <c r="O436">
        <v>1</v>
      </c>
      <c r="P436" s="6">
        <f t="shared" si="47"/>
        <v>1154752.8492864249</v>
      </c>
      <c r="Q436" s="6">
        <f t="shared" si="48"/>
        <v>6.0624890425166313</v>
      </c>
      <c r="R436" t="e">
        <v>#N/A</v>
      </c>
      <c r="S436" t="e">
        <v>#N/A</v>
      </c>
      <c r="T436" t="e">
        <v>#N/A</v>
      </c>
      <c r="U436" t="e">
        <v>#N/A</v>
      </c>
      <c r="V436" t="e">
        <v>#N/A</v>
      </c>
      <c r="W436" t="e">
        <v>#N/A</v>
      </c>
      <c r="X436" t="e">
        <v>#N/A</v>
      </c>
      <c r="Y436" t="e">
        <v>#N/A</v>
      </c>
      <c r="Z436" t="e">
        <v>#N/A</v>
      </c>
      <c r="AA436" t="e">
        <v>#N/A</v>
      </c>
      <c r="AB436" t="e">
        <v>#N/A</v>
      </c>
      <c r="AC436" t="e">
        <v>#N/A</v>
      </c>
    </row>
    <row r="437" spans="1:29" x14ac:dyDescent="0.2">
      <c r="A437" t="s">
        <v>435</v>
      </c>
      <c r="B437">
        <v>6584.1</v>
      </c>
      <c r="C437">
        <v>6584</v>
      </c>
      <c r="D437" t="s">
        <v>2594</v>
      </c>
      <c r="E437" t="s">
        <v>2594</v>
      </c>
      <c r="F437" s="8">
        <v>12712</v>
      </c>
      <c r="G437" s="6">
        <v>6.8351507061530548</v>
      </c>
      <c r="H437" s="6">
        <f t="shared" si="42"/>
        <v>6841490.1520355521</v>
      </c>
      <c r="I437">
        <v>1</v>
      </c>
      <c r="J437" s="6">
        <f t="shared" si="43"/>
        <v>6841490.1520355521</v>
      </c>
      <c r="K437" s="6">
        <f t="shared" si="44"/>
        <v>6.8351507061530548</v>
      </c>
      <c r="L437">
        <v>1</v>
      </c>
      <c r="M437" s="6">
        <f t="shared" si="45"/>
        <v>6841490.1520355521</v>
      </c>
      <c r="N437" s="6">
        <f t="shared" si="46"/>
        <v>6.8351507061530548</v>
      </c>
      <c r="O437">
        <v>1</v>
      </c>
      <c r="P437" s="6">
        <f t="shared" si="47"/>
        <v>6841490.1520355521</v>
      </c>
      <c r="Q437" s="6">
        <f t="shared" si="48"/>
        <v>6.8351507061530548</v>
      </c>
      <c r="R437" t="e">
        <v>#N/A</v>
      </c>
      <c r="S437" t="e">
        <v>#N/A</v>
      </c>
      <c r="T437" t="e">
        <v>#N/A</v>
      </c>
      <c r="U437" t="e">
        <v>#N/A</v>
      </c>
      <c r="V437" t="e">
        <v>#N/A</v>
      </c>
      <c r="W437" t="e">
        <v>#N/A</v>
      </c>
      <c r="X437" t="e">
        <v>#N/A</v>
      </c>
      <c r="Y437" t="e">
        <v>#N/A</v>
      </c>
      <c r="Z437" t="e">
        <v>#N/A</v>
      </c>
      <c r="AA437" t="e">
        <v>#N/A</v>
      </c>
      <c r="AB437" t="e">
        <v>#N/A</v>
      </c>
      <c r="AC437" t="e">
        <v>#N/A</v>
      </c>
    </row>
    <row r="438" spans="1:29" x14ac:dyDescent="0.2">
      <c r="A438" t="s">
        <v>436</v>
      </c>
      <c r="B438">
        <v>6582.2</v>
      </c>
      <c r="C438">
        <v>6582</v>
      </c>
      <c r="D438" t="s">
        <v>2593</v>
      </c>
      <c r="E438" t="s">
        <v>2593</v>
      </c>
      <c r="F438" s="8">
        <v>2886</v>
      </c>
      <c r="G438" s="6">
        <v>6.0624890425166313</v>
      </c>
      <c r="H438" s="6">
        <f t="shared" si="42"/>
        <v>1154752.8492864249</v>
      </c>
      <c r="I438">
        <v>1</v>
      </c>
      <c r="J438" s="6">
        <f t="shared" si="43"/>
        <v>1154752.8492864249</v>
      </c>
      <c r="K438" s="6">
        <f t="shared" si="44"/>
        <v>6.0624890425166313</v>
      </c>
      <c r="L438">
        <v>1</v>
      </c>
      <c r="M438" s="6">
        <f t="shared" si="45"/>
        <v>1154752.8492864249</v>
      </c>
      <c r="N438" s="6">
        <f t="shared" si="46"/>
        <v>6.0624890425166313</v>
      </c>
      <c r="O438">
        <v>1</v>
      </c>
      <c r="P438" s="6">
        <f t="shared" si="47"/>
        <v>1154752.8492864249</v>
      </c>
      <c r="Q438" s="6">
        <f t="shared" si="48"/>
        <v>6.0624890425166313</v>
      </c>
      <c r="R438" t="e">
        <v>#N/A</v>
      </c>
      <c r="S438" t="e">
        <v>#N/A</v>
      </c>
      <c r="T438" t="e">
        <v>#N/A</v>
      </c>
      <c r="U438" t="e">
        <v>#N/A</v>
      </c>
      <c r="V438" t="e">
        <v>#N/A</v>
      </c>
      <c r="W438" t="e">
        <v>#N/A</v>
      </c>
      <c r="X438" t="e">
        <v>#N/A</v>
      </c>
      <c r="Y438" t="e">
        <v>#N/A</v>
      </c>
      <c r="Z438" t="e">
        <v>#N/A</v>
      </c>
      <c r="AA438" t="e">
        <v>#N/A</v>
      </c>
      <c r="AB438" t="e">
        <v>#N/A</v>
      </c>
      <c r="AC438" t="e">
        <v>#N/A</v>
      </c>
    </row>
    <row r="439" spans="1:29" x14ac:dyDescent="0.2">
      <c r="A439" t="s">
        <v>437</v>
      </c>
      <c r="B439">
        <v>6820.1</v>
      </c>
      <c r="C439">
        <v>6820</v>
      </c>
      <c r="D439" t="s">
        <v>2595</v>
      </c>
      <c r="E439" t="s">
        <v>2595</v>
      </c>
      <c r="F439" s="8">
        <v>3123</v>
      </c>
      <c r="G439" s="6">
        <v>6.1946773882222663</v>
      </c>
      <c r="H439" s="6">
        <f t="shared" si="42"/>
        <v>1565587.655236114</v>
      </c>
      <c r="I439">
        <v>1</v>
      </c>
      <c r="J439" s="6">
        <f t="shared" si="43"/>
        <v>1565587.655236114</v>
      </c>
      <c r="K439" s="6">
        <f t="shared" si="44"/>
        <v>6.1946773882222663</v>
      </c>
      <c r="L439">
        <v>1</v>
      </c>
      <c r="M439" s="6">
        <f t="shared" si="45"/>
        <v>1565587.655236114</v>
      </c>
      <c r="N439" s="6">
        <f t="shared" si="46"/>
        <v>6.1946773882222663</v>
      </c>
      <c r="O439">
        <v>1</v>
      </c>
      <c r="P439" s="6">
        <f t="shared" si="47"/>
        <v>1565587.655236114</v>
      </c>
      <c r="Q439" s="6">
        <f t="shared" si="48"/>
        <v>6.1946773882222663</v>
      </c>
      <c r="R439" t="e">
        <v>#N/A</v>
      </c>
      <c r="S439" t="e">
        <v>#N/A</v>
      </c>
      <c r="T439" t="e">
        <v>#N/A</v>
      </c>
      <c r="U439" t="e">
        <v>#N/A</v>
      </c>
      <c r="V439" t="e">
        <v>#N/A</v>
      </c>
      <c r="W439" t="e">
        <v>#N/A</v>
      </c>
      <c r="X439" t="e">
        <v>#N/A</v>
      </c>
      <c r="Y439" t="e">
        <v>#N/A</v>
      </c>
      <c r="Z439" t="e">
        <v>#N/A</v>
      </c>
      <c r="AA439" t="e">
        <v>#N/A</v>
      </c>
      <c r="AB439" t="e">
        <v>#N/A</v>
      </c>
      <c r="AC439" t="e">
        <v>#N/A</v>
      </c>
    </row>
    <row r="440" spans="1:29" x14ac:dyDescent="0.2">
      <c r="A440" t="s">
        <v>438</v>
      </c>
      <c r="B440">
        <v>10948.1</v>
      </c>
      <c r="C440">
        <v>10948</v>
      </c>
      <c r="D440" t="s">
        <v>2596</v>
      </c>
      <c r="E440" t="s">
        <v>2596</v>
      </c>
      <c r="F440" s="8">
        <v>652</v>
      </c>
      <c r="G440" s="6">
        <v>7.0128733816429527</v>
      </c>
      <c r="H440" s="6">
        <f t="shared" si="42"/>
        <v>10300857.556284403</v>
      </c>
      <c r="I440">
        <v>1</v>
      </c>
      <c r="J440" s="6">
        <f t="shared" si="43"/>
        <v>10300857.556284403</v>
      </c>
      <c r="K440" s="6">
        <f t="shared" si="44"/>
        <v>7.0128733816429536</v>
      </c>
      <c r="L440">
        <v>1</v>
      </c>
      <c r="M440" s="6">
        <f t="shared" si="45"/>
        <v>10300857.556284403</v>
      </c>
      <c r="N440" s="6">
        <f t="shared" si="46"/>
        <v>7.0128733816429536</v>
      </c>
      <c r="O440">
        <v>1</v>
      </c>
      <c r="P440" s="6">
        <f t="shared" si="47"/>
        <v>10300857.556284403</v>
      </c>
      <c r="Q440" s="6">
        <f t="shared" si="48"/>
        <v>7.0128733816429536</v>
      </c>
      <c r="R440" t="e">
        <v>#N/A</v>
      </c>
      <c r="S440" t="e">
        <v>#N/A</v>
      </c>
      <c r="T440" t="e">
        <v>#N/A</v>
      </c>
      <c r="U440" t="e">
        <v>#N/A</v>
      </c>
      <c r="V440" t="e">
        <v>#N/A</v>
      </c>
      <c r="W440" t="e">
        <v>#N/A</v>
      </c>
      <c r="X440" t="e">
        <v>#N/A</v>
      </c>
      <c r="Y440" t="e">
        <v>#N/A</v>
      </c>
      <c r="Z440" t="e">
        <v>#N/A</v>
      </c>
      <c r="AA440" t="e">
        <v>#N/A</v>
      </c>
      <c r="AB440" t="e">
        <v>#N/A</v>
      </c>
      <c r="AC440" t="e">
        <v>#N/A</v>
      </c>
    </row>
    <row r="441" spans="1:29" x14ac:dyDescent="0.2">
      <c r="A441" t="s">
        <v>439</v>
      </c>
      <c r="B441">
        <v>19.100000000000001</v>
      </c>
      <c r="C441">
        <v>19</v>
      </c>
      <c r="D441" t="s">
        <v>2597</v>
      </c>
      <c r="E441" t="s">
        <v>2597</v>
      </c>
      <c r="F441" s="8">
        <v>1</v>
      </c>
      <c r="G441" s="6">
        <v>7.8745532689935693</v>
      </c>
      <c r="H441" s="6">
        <f t="shared" si="42"/>
        <v>74912323.762823895</v>
      </c>
      <c r="I441">
        <v>0.73562334878272762</v>
      </c>
      <c r="J441" s="6">
        <f t="shared" si="43"/>
        <v>55107254.471504413</v>
      </c>
      <c r="K441" s="6">
        <f t="shared" si="44"/>
        <v>7.7412087743428746</v>
      </c>
      <c r="L441">
        <v>1.0247321276656722</v>
      </c>
      <c r="M441" s="6">
        <f t="shared" si="45"/>
        <v>76765064.917858228</v>
      </c>
      <c r="N441" s="6">
        <f t="shared" si="46"/>
        <v>7.8851636215260337</v>
      </c>
      <c r="O441">
        <v>0.80913503862167979</v>
      </c>
      <c r="P441" s="6">
        <f t="shared" si="47"/>
        <v>60614185.981072292</v>
      </c>
      <c r="Q441" s="6">
        <f t="shared" si="48"/>
        <v>7.7825742771746089</v>
      </c>
      <c r="R441">
        <v>60405328.620608903</v>
      </c>
      <c r="S441">
        <v>54150787.300993897</v>
      </c>
      <c r="T441">
        <v>50765647.492910199</v>
      </c>
      <c r="U441">
        <v>76074239.438274994</v>
      </c>
      <c r="V441">
        <v>86765579.900989503</v>
      </c>
      <c r="W441">
        <v>67455375.4143098</v>
      </c>
      <c r="X441">
        <v>54573935.2286672</v>
      </c>
      <c r="Y441">
        <v>61979152.2330551</v>
      </c>
      <c r="Z441">
        <v>65289470.4814943</v>
      </c>
      <c r="AA441">
        <v>76785200.5</v>
      </c>
      <c r="AB441">
        <v>90652072.132896706</v>
      </c>
      <c r="AC441">
        <v>57299698.655574597</v>
      </c>
    </row>
    <row r="442" spans="1:29" x14ac:dyDescent="0.2">
      <c r="A442" t="s">
        <v>440</v>
      </c>
      <c r="B442">
        <v>27159.1</v>
      </c>
      <c r="C442">
        <v>27159</v>
      </c>
      <c r="D442" t="s">
        <v>2598</v>
      </c>
      <c r="E442" t="s">
        <v>2598</v>
      </c>
      <c r="F442" s="8">
        <v>2315</v>
      </c>
      <c r="G442" s="6">
        <v>6.0880085420052268</v>
      </c>
      <c r="H442" s="6">
        <f t="shared" si="42"/>
        <v>1224640.2861030959</v>
      </c>
      <c r="I442">
        <v>1</v>
      </c>
      <c r="J442" s="6">
        <f t="shared" si="43"/>
        <v>1224640.2861030959</v>
      </c>
      <c r="K442" s="6">
        <f t="shared" si="44"/>
        <v>6.0880085420052277</v>
      </c>
      <c r="L442">
        <v>1</v>
      </c>
      <c r="M442" s="6">
        <f t="shared" si="45"/>
        <v>1224640.2861030959</v>
      </c>
      <c r="N442" s="6">
        <f t="shared" si="46"/>
        <v>6.0880085420052277</v>
      </c>
      <c r="O442">
        <v>1</v>
      </c>
      <c r="P442" s="6">
        <f t="shared" si="47"/>
        <v>1224640.2861030959</v>
      </c>
      <c r="Q442" s="6">
        <f t="shared" si="48"/>
        <v>6.0880085420052277</v>
      </c>
      <c r="R442" t="e">
        <v>#N/A</v>
      </c>
      <c r="S442" t="e">
        <v>#N/A</v>
      </c>
      <c r="T442" t="e">
        <v>#N/A</v>
      </c>
      <c r="U442" t="e">
        <v>#N/A</v>
      </c>
      <c r="V442" t="e">
        <v>#N/A</v>
      </c>
      <c r="W442" t="e">
        <v>#N/A</v>
      </c>
      <c r="X442" t="e">
        <v>#N/A</v>
      </c>
      <c r="Y442" t="e">
        <v>#N/A</v>
      </c>
      <c r="Z442" t="e">
        <v>#N/A</v>
      </c>
      <c r="AA442" t="e">
        <v>#N/A</v>
      </c>
      <c r="AB442" t="e">
        <v>#N/A</v>
      </c>
      <c r="AC442" t="e">
        <v>#N/A</v>
      </c>
    </row>
    <row r="443" spans="1:29" x14ac:dyDescent="0.2">
      <c r="A443" t="s">
        <v>441</v>
      </c>
      <c r="B443">
        <v>54682.1</v>
      </c>
      <c r="C443">
        <v>54682</v>
      </c>
      <c r="D443" t="s">
        <v>2599</v>
      </c>
      <c r="E443" t="s">
        <v>2599</v>
      </c>
      <c r="F443" s="8">
        <v>19172</v>
      </c>
      <c r="G443" s="6">
        <v>5.9554848365371189</v>
      </c>
      <c r="H443" s="6">
        <f t="shared" si="42"/>
        <v>902578.19325554918</v>
      </c>
      <c r="I443">
        <v>1</v>
      </c>
      <c r="J443" s="6">
        <f t="shared" si="43"/>
        <v>902578.19325554918</v>
      </c>
      <c r="K443" s="6">
        <f t="shared" si="44"/>
        <v>5.9554848365371198</v>
      </c>
      <c r="L443">
        <v>1</v>
      </c>
      <c r="M443" s="6">
        <f t="shared" si="45"/>
        <v>902578.19325554918</v>
      </c>
      <c r="N443" s="6">
        <f t="shared" si="46"/>
        <v>5.9554848365371198</v>
      </c>
      <c r="O443">
        <v>1</v>
      </c>
      <c r="P443" s="6">
        <f t="shared" si="47"/>
        <v>902578.19325554918</v>
      </c>
      <c r="Q443" s="6">
        <f t="shared" si="48"/>
        <v>5.9554848365371198</v>
      </c>
      <c r="R443" t="e">
        <v>#N/A</v>
      </c>
      <c r="S443" t="e">
        <v>#N/A</v>
      </c>
      <c r="T443" t="e">
        <v>#N/A</v>
      </c>
      <c r="U443" t="e">
        <v>#N/A</v>
      </c>
      <c r="V443" t="e">
        <v>#N/A</v>
      </c>
      <c r="W443" t="e">
        <v>#N/A</v>
      </c>
      <c r="X443" t="e">
        <v>#N/A</v>
      </c>
      <c r="Y443" t="e">
        <v>#N/A</v>
      </c>
      <c r="Z443" t="e">
        <v>#N/A</v>
      </c>
      <c r="AA443" t="e">
        <v>#N/A</v>
      </c>
      <c r="AB443" t="e">
        <v>#N/A</v>
      </c>
      <c r="AC443" t="e">
        <v>#N/A</v>
      </c>
    </row>
    <row r="444" spans="1:29" x14ac:dyDescent="0.2">
      <c r="A444" t="s">
        <v>442</v>
      </c>
      <c r="B444">
        <v>1118.0999999999999</v>
      </c>
      <c r="C444">
        <v>1118</v>
      </c>
      <c r="D444" t="s">
        <v>2600</v>
      </c>
      <c r="E444" t="s">
        <v>2600</v>
      </c>
      <c r="F444" s="8">
        <v>2317</v>
      </c>
      <c r="G444" s="6">
        <v>6.3988896906170813</v>
      </c>
      <c r="H444" s="6">
        <f t="shared" si="42"/>
        <v>2505472.7902830988</v>
      </c>
      <c r="I444">
        <v>1</v>
      </c>
      <c r="J444" s="6">
        <f t="shared" si="43"/>
        <v>2505472.7902830988</v>
      </c>
      <c r="K444" s="6">
        <f t="shared" si="44"/>
        <v>6.3988896906170822</v>
      </c>
      <c r="L444">
        <v>1</v>
      </c>
      <c r="M444" s="6">
        <f t="shared" si="45"/>
        <v>2505472.7902830988</v>
      </c>
      <c r="N444" s="6">
        <f t="shared" si="46"/>
        <v>6.3988896906170822</v>
      </c>
      <c r="O444">
        <v>1</v>
      </c>
      <c r="P444" s="6">
        <f t="shared" si="47"/>
        <v>2505472.7902830988</v>
      </c>
      <c r="Q444" s="6">
        <f t="shared" si="48"/>
        <v>6.3988896906170822</v>
      </c>
      <c r="R444" t="e">
        <v>#N/A</v>
      </c>
      <c r="S444" t="e">
        <v>#N/A</v>
      </c>
      <c r="T444" t="e">
        <v>#N/A</v>
      </c>
      <c r="U444" t="e">
        <v>#N/A</v>
      </c>
      <c r="V444" t="e">
        <v>#N/A</v>
      </c>
      <c r="W444" t="e">
        <v>#N/A</v>
      </c>
      <c r="X444" t="e">
        <v>#N/A</v>
      </c>
      <c r="Y444" t="e">
        <v>#N/A</v>
      </c>
      <c r="Z444" t="e">
        <v>#N/A</v>
      </c>
      <c r="AA444" t="e">
        <v>#N/A</v>
      </c>
      <c r="AB444" t="e">
        <v>#N/A</v>
      </c>
      <c r="AC444" t="e">
        <v>#N/A</v>
      </c>
    </row>
    <row r="445" spans="1:29" x14ac:dyDescent="0.2">
      <c r="A445" t="s">
        <v>443</v>
      </c>
      <c r="B445">
        <v>27159.200000000001</v>
      </c>
      <c r="C445">
        <v>27159</v>
      </c>
      <c r="D445" t="s">
        <v>2598</v>
      </c>
      <c r="E445" t="s">
        <v>2598</v>
      </c>
      <c r="F445" s="8">
        <v>2315</v>
      </c>
      <c r="G445" s="6">
        <v>6.0880085420052268</v>
      </c>
      <c r="H445" s="6">
        <f t="shared" si="42"/>
        <v>1224640.2861030959</v>
      </c>
      <c r="I445">
        <v>1</v>
      </c>
      <c r="J445" s="6">
        <f t="shared" si="43"/>
        <v>1224640.2861030959</v>
      </c>
      <c r="K445" s="6">
        <f t="shared" si="44"/>
        <v>6.0880085420052277</v>
      </c>
      <c r="L445">
        <v>1</v>
      </c>
      <c r="M445" s="6">
        <f t="shared" si="45"/>
        <v>1224640.2861030959</v>
      </c>
      <c r="N445" s="6">
        <f t="shared" si="46"/>
        <v>6.0880085420052277</v>
      </c>
      <c r="O445">
        <v>1</v>
      </c>
      <c r="P445" s="6">
        <f t="shared" si="47"/>
        <v>1224640.2861030959</v>
      </c>
      <c r="Q445" s="6">
        <f t="shared" si="48"/>
        <v>6.0880085420052277</v>
      </c>
      <c r="R445" t="e">
        <v>#N/A</v>
      </c>
      <c r="S445" t="e">
        <v>#N/A</v>
      </c>
      <c r="T445" t="e">
        <v>#N/A</v>
      </c>
      <c r="U445" t="e">
        <v>#N/A</v>
      </c>
      <c r="V445" t="e">
        <v>#N/A</v>
      </c>
      <c r="W445" t="e">
        <v>#N/A</v>
      </c>
      <c r="X445" t="e">
        <v>#N/A</v>
      </c>
      <c r="Y445" t="e">
        <v>#N/A</v>
      </c>
      <c r="Z445" t="e">
        <v>#N/A</v>
      </c>
      <c r="AA445" t="e">
        <v>#N/A</v>
      </c>
      <c r="AB445" t="e">
        <v>#N/A</v>
      </c>
      <c r="AC445" t="e">
        <v>#N/A</v>
      </c>
    </row>
    <row r="446" spans="1:29" x14ac:dyDescent="0.2">
      <c r="A446" t="s">
        <v>444</v>
      </c>
      <c r="B446">
        <v>9058.1</v>
      </c>
      <c r="C446">
        <v>9058</v>
      </c>
      <c r="D446" t="s">
        <v>2601</v>
      </c>
      <c r="E446" t="s">
        <v>2601</v>
      </c>
      <c r="F446" s="8">
        <v>12268</v>
      </c>
      <c r="G446" s="6">
        <v>6.3530605372299309</v>
      </c>
      <c r="H446" s="6">
        <f t="shared" si="42"/>
        <v>2254553.4572435734</v>
      </c>
      <c r="I446">
        <v>1</v>
      </c>
      <c r="J446" s="6">
        <f t="shared" si="43"/>
        <v>2254553.4572435734</v>
      </c>
      <c r="K446" s="6">
        <f t="shared" si="44"/>
        <v>6.3530605372299309</v>
      </c>
      <c r="L446">
        <v>1</v>
      </c>
      <c r="M446" s="6">
        <f t="shared" si="45"/>
        <v>2254553.4572435734</v>
      </c>
      <c r="N446" s="6">
        <f t="shared" si="46"/>
        <v>6.3530605372299309</v>
      </c>
      <c r="O446">
        <v>1</v>
      </c>
      <c r="P446" s="6">
        <f t="shared" si="47"/>
        <v>2254553.4572435734</v>
      </c>
      <c r="Q446" s="6">
        <f t="shared" si="48"/>
        <v>6.3530605372299309</v>
      </c>
      <c r="R446" t="e">
        <v>#N/A</v>
      </c>
      <c r="S446" t="e">
        <v>#N/A</v>
      </c>
      <c r="T446" t="e">
        <v>#N/A</v>
      </c>
      <c r="U446" t="e">
        <v>#N/A</v>
      </c>
      <c r="V446" t="e">
        <v>#N/A</v>
      </c>
      <c r="W446" t="e">
        <v>#N/A</v>
      </c>
      <c r="X446" t="e">
        <v>#N/A</v>
      </c>
      <c r="Y446" t="e">
        <v>#N/A</v>
      </c>
      <c r="Z446" t="e">
        <v>#N/A</v>
      </c>
      <c r="AA446" t="e">
        <v>#N/A</v>
      </c>
      <c r="AB446" t="e">
        <v>#N/A</v>
      </c>
      <c r="AC446" t="e">
        <v>#N/A</v>
      </c>
    </row>
    <row r="447" spans="1:29" x14ac:dyDescent="0.2">
      <c r="A447" t="s">
        <v>445</v>
      </c>
      <c r="B447">
        <v>6576.1</v>
      </c>
      <c r="C447">
        <v>6576</v>
      </c>
      <c r="D447" t="s">
        <v>2602</v>
      </c>
      <c r="E447" t="s">
        <v>2602</v>
      </c>
      <c r="F447" s="8">
        <v>12311</v>
      </c>
      <c r="G447" s="6">
        <v>7.7545559528482046</v>
      </c>
      <c r="H447" s="6">
        <f t="shared" si="42"/>
        <v>56827160.079411596</v>
      </c>
      <c r="I447">
        <v>0.92274192737810923</v>
      </c>
      <c r="J447" s="6">
        <f t="shared" si="43"/>
        <v>52436803.219100602</v>
      </c>
      <c r="K447" s="6">
        <f t="shared" si="44"/>
        <v>7.7196362073005904</v>
      </c>
      <c r="L447">
        <v>1.2972875657214684</v>
      </c>
      <c r="M447" s="6">
        <f t="shared" si="45"/>
        <v>73721168.166284084</v>
      </c>
      <c r="N447" s="6">
        <f t="shared" si="46"/>
        <v>7.8675922083179479</v>
      </c>
      <c r="O447">
        <v>1.0849005053534011</v>
      </c>
      <c r="P447" s="6">
        <f t="shared" si="47"/>
        <v>61651814.687952265</v>
      </c>
      <c r="Q447" s="6">
        <f t="shared" si="48"/>
        <v>7.7899458643439994</v>
      </c>
      <c r="R447">
        <v>54567102.360757902</v>
      </c>
      <c r="S447">
        <v>45080560.001375899</v>
      </c>
      <c r="T447">
        <v>57662747.295168199</v>
      </c>
      <c r="U447">
        <v>74877009.937713906</v>
      </c>
      <c r="V447">
        <v>85826286.402264401</v>
      </c>
      <c r="W447">
        <v>60460208.158874199</v>
      </c>
      <c r="X447">
        <v>59875077.350389197</v>
      </c>
      <c r="Y447">
        <v>64906685.483376503</v>
      </c>
      <c r="Z447">
        <v>60173681.230091304</v>
      </c>
      <c r="AA447">
        <v>54678850.25</v>
      </c>
      <c r="AB447">
        <v>58028662.145188197</v>
      </c>
      <c r="AC447">
        <v>57773967.843046799</v>
      </c>
    </row>
    <row r="448" spans="1:29" x14ac:dyDescent="0.2">
      <c r="A448" t="s">
        <v>446</v>
      </c>
      <c r="B448">
        <v>1159.0999999999999</v>
      </c>
      <c r="C448">
        <v>1159</v>
      </c>
      <c r="D448" t="s">
        <v>2603</v>
      </c>
      <c r="E448" t="s">
        <v>2603</v>
      </c>
      <c r="F448" s="8">
        <v>9495</v>
      </c>
      <c r="G448" s="6" t="e">
        <v>#N/A</v>
      </c>
      <c r="H448" s="6" t="e">
        <f t="shared" si="42"/>
        <v>#N/A</v>
      </c>
      <c r="I448">
        <v>1</v>
      </c>
      <c r="J448" s="6" t="e">
        <f t="shared" si="43"/>
        <v>#N/A</v>
      </c>
      <c r="K448" s="6" t="e">
        <f t="shared" si="44"/>
        <v>#N/A</v>
      </c>
      <c r="L448">
        <v>1</v>
      </c>
      <c r="M448" s="6" t="e">
        <f t="shared" si="45"/>
        <v>#N/A</v>
      </c>
      <c r="N448" s="6" t="e">
        <f t="shared" si="46"/>
        <v>#N/A</v>
      </c>
      <c r="O448">
        <v>1</v>
      </c>
      <c r="P448" s="6" t="e">
        <f t="shared" si="47"/>
        <v>#N/A</v>
      </c>
      <c r="Q448" s="6" t="e">
        <f t="shared" si="48"/>
        <v>#N/A</v>
      </c>
      <c r="R448" t="e">
        <v>#N/A</v>
      </c>
      <c r="S448" t="e">
        <v>#N/A</v>
      </c>
      <c r="T448" t="e">
        <v>#N/A</v>
      </c>
      <c r="U448" t="e">
        <v>#N/A</v>
      </c>
      <c r="V448" t="e">
        <v>#N/A</v>
      </c>
      <c r="W448" t="e">
        <v>#N/A</v>
      </c>
      <c r="X448" t="e">
        <v>#N/A</v>
      </c>
      <c r="Y448" t="e">
        <v>#N/A</v>
      </c>
      <c r="Z448" t="e">
        <v>#N/A</v>
      </c>
      <c r="AA448" t="e">
        <v>#N/A</v>
      </c>
      <c r="AB448" t="e">
        <v>#N/A</v>
      </c>
      <c r="AC448" t="e">
        <v>#N/A</v>
      </c>
    </row>
    <row r="449" spans="1:29" x14ac:dyDescent="0.2">
      <c r="A449" t="s">
        <v>447</v>
      </c>
      <c r="B449">
        <v>1160.0999999999999</v>
      </c>
      <c r="C449">
        <v>1160</v>
      </c>
      <c r="D449" t="s">
        <v>2604</v>
      </c>
      <c r="E449" t="s">
        <v>2604</v>
      </c>
      <c r="F449" s="8">
        <v>9496</v>
      </c>
      <c r="G449" s="6">
        <v>5.9189681498738826</v>
      </c>
      <c r="H449" s="6">
        <f t="shared" si="42"/>
        <v>829789.91046110843</v>
      </c>
      <c r="I449">
        <v>1</v>
      </c>
      <c r="J449" s="6">
        <f t="shared" si="43"/>
        <v>829789.91046110843</v>
      </c>
      <c r="K449" s="6">
        <f t="shared" si="44"/>
        <v>5.9189681498738835</v>
      </c>
      <c r="L449">
        <v>1</v>
      </c>
      <c r="M449" s="6">
        <f t="shared" si="45"/>
        <v>829789.91046110843</v>
      </c>
      <c r="N449" s="6">
        <f t="shared" si="46"/>
        <v>5.9189681498738835</v>
      </c>
      <c r="O449">
        <v>1</v>
      </c>
      <c r="P449" s="6">
        <f t="shared" si="47"/>
        <v>829789.91046110843</v>
      </c>
      <c r="Q449" s="6">
        <f t="shared" si="48"/>
        <v>5.9189681498738835</v>
      </c>
      <c r="R449" t="e">
        <v>#N/A</v>
      </c>
      <c r="S449" t="e">
        <v>#N/A</v>
      </c>
      <c r="T449" t="e">
        <v>#N/A</v>
      </c>
      <c r="U449" t="e">
        <v>#N/A</v>
      </c>
      <c r="V449" t="e">
        <v>#N/A</v>
      </c>
      <c r="W449" t="e">
        <v>#N/A</v>
      </c>
      <c r="X449" t="e">
        <v>#N/A</v>
      </c>
      <c r="Y449" t="e">
        <v>#N/A</v>
      </c>
      <c r="Z449" t="e">
        <v>#N/A</v>
      </c>
      <c r="AA449" t="e">
        <v>#N/A</v>
      </c>
      <c r="AB449" t="e">
        <v>#N/A</v>
      </c>
      <c r="AC449" t="e">
        <v>#N/A</v>
      </c>
    </row>
    <row r="450" spans="1:29" x14ac:dyDescent="0.2">
      <c r="A450" t="s">
        <v>448</v>
      </c>
      <c r="B450">
        <v>548596.1</v>
      </c>
      <c r="C450">
        <v>548596</v>
      </c>
      <c r="D450" t="s">
        <v>2605</v>
      </c>
      <c r="E450" t="s">
        <v>2605</v>
      </c>
      <c r="F450" s="8">
        <v>9494</v>
      </c>
      <c r="G450" s="6">
        <v>6.0577120496555441</v>
      </c>
      <c r="H450" s="6">
        <f t="shared" si="42"/>
        <v>1142120.8231266998</v>
      </c>
      <c r="I450">
        <v>1</v>
      </c>
      <c r="J450" s="6">
        <f t="shared" si="43"/>
        <v>1142120.8231266998</v>
      </c>
      <c r="K450" s="6">
        <f t="shared" si="44"/>
        <v>6.0577120496555441</v>
      </c>
      <c r="L450">
        <v>1</v>
      </c>
      <c r="M450" s="6">
        <f t="shared" si="45"/>
        <v>1142120.8231266998</v>
      </c>
      <c r="N450" s="6">
        <f t="shared" si="46"/>
        <v>6.0577120496555441</v>
      </c>
      <c r="O450">
        <v>1</v>
      </c>
      <c r="P450" s="6">
        <f t="shared" si="47"/>
        <v>1142120.8231266998</v>
      </c>
      <c r="Q450" s="6">
        <f t="shared" si="48"/>
        <v>6.0577120496555441</v>
      </c>
      <c r="R450" t="e">
        <v>#N/A</v>
      </c>
      <c r="S450" t="e">
        <v>#N/A</v>
      </c>
      <c r="T450" t="e">
        <v>#N/A</v>
      </c>
      <c r="U450" t="e">
        <v>#N/A</v>
      </c>
      <c r="V450" t="e">
        <v>#N/A</v>
      </c>
      <c r="W450" t="e">
        <v>#N/A</v>
      </c>
      <c r="X450" t="e">
        <v>#N/A</v>
      </c>
      <c r="Y450" t="e">
        <v>#N/A</v>
      </c>
      <c r="Z450" t="e">
        <v>#N/A</v>
      </c>
      <c r="AA450" t="e">
        <v>#N/A</v>
      </c>
      <c r="AB450" t="e">
        <v>#N/A</v>
      </c>
      <c r="AC450" t="e">
        <v>#N/A</v>
      </c>
    </row>
    <row r="451" spans="1:29" x14ac:dyDescent="0.2">
      <c r="A451" t="s">
        <v>449</v>
      </c>
      <c r="B451">
        <v>1152.0999999999999</v>
      </c>
      <c r="C451">
        <v>1152</v>
      </c>
      <c r="D451" t="s">
        <v>2606</v>
      </c>
      <c r="E451" t="s">
        <v>2606</v>
      </c>
      <c r="F451" s="8">
        <v>9492</v>
      </c>
      <c r="G451" s="6">
        <v>6.6326091961124822</v>
      </c>
      <c r="H451" s="6">
        <f t="shared" ref="H451:H514" si="49">10^G451</f>
        <v>4291500.7831276385</v>
      </c>
      <c r="I451">
        <v>2.542839883256252</v>
      </c>
      <c r="J451" s="6">
        <f t="shared" ref="J451:J514" si="50">H451*I451</f>
        <v>10912599.350362398</v>
      </c>
      <c r="K451" s="6">
        <f t="shared" ref="K451:K514" si="51">LOG(J451)</f>
        <v>7.0379282106304881</v>
      </c>
      <c r="L451">
        <v>1.9446572353068741</v>
      </c>
      <c r="M451" s="6">
        <f t="shared" ref="M451:M514" si="52">H451*L451</f>
        <v>8345498.0482342783</v>
      </c>
      <c r="N451" s="6">
        <f t="shared" ref="N451:N514" si="53">LOG(M451)</f>
        <v>6.9214522599062782</v>
      </c>
      <c r="O451">
        <v>7.7344081627036196</v>
      </c>
      <c r="P451" s="6">
        <f t="shared" ref="P451:P514" si="54">H451*O451</f>
        <v>33192218.687271383</v>
      </c>
      <c r="Q451" s="6">
        <f t="shared" ref="Q451:Q514" si="55">LOG(P451)</f>
        <v>7.5210362831839666</v>
      </c>
      <c r="R451">
        <v>12732831.344933899</v>
      </c>
      <c r="S451">
        <v>9261745.0933636092</v>
      </c>
      <c r="T451">
        <v>10743221.612789599</v>
      </c>
      <c r="U451">
        <v>8625170.5995566398</v>
      </c>
      <c r="V451">
        <v>5186962.9182092296</v>
      </c>
      <c r="W451">
        <v>11224360.626936899</v>
      </c>
      <c r="X451">
        <v>34475747.7298676</v>
      </c>
      <c r="Y451">
        <v>33137829.1712217</v>
      </c>
      <c r="Z451">
        <v>31963079.160724599</v>
      </c>
      <c r="AA451">
        <v>3096203.5625</v>
      </c>
      <c r="AB451">
        <v>5101187.4960134197</v>
      </c>
      <c r="AC451">
        <v>4677111.2908694604</v>
      </c>
    </row>
    <row r="452" spans="1:29" x14ac:dyDescent="0.2">
      <c r="A452" t="s">
        <v>450</v>
      </c>
      <c r="B452">
        <v>1158.0999999999999</v>
      </c>
      <c r="C452">
        <v>1158</v>
      </c>
      <c r="D452" t="s">
        <v>2607</v>
      </c>
      <c r="E452" t="s">
        <v>2607</v>
      </c>
      <c r="F452" s="8">
        <v>9493</v>
      </c>
      <c r="G452" s="6">
        <v>6.4091401775637449</v>
      </c>
      <c r="H452" s="6">
        <f t="shared" si="49"/>
        <v>2565311.9106009728</v>
      </c>
      <c r="I452">
        <v>1</v>
      </c>
      <c r="J452" s="6">
        <f t="shared" si="50"/>
        <v>2565311.9106009728</v>
      </c>
      <c r="K452" s="6">
        <f t="shared" si="51"/>
        <v>6.4091401775637458</v>
      </c>
      <c r="L452">
        <v>1</v>
      </c>
      <c r="M452" s="6">
        <f t="shared" si="52"/>
        <v>2565311.9106009728</v>
      </c>
      <c r="N452" s="6">
        <f t="shared" si="53"/>
        <v>6.4091401775637458</v>
      </c>
      <c r="O452">
        <v>1</v>
      </c>
      <c r="P452" s="6">
        <f t="shared" si="54"/>
        <v>2565311.9106009728</v>
      </c>
      <c r="Q452" s="6">
        <f t="shared" si="55"/>
        <v>6.4091401775637458</v>
      </c>
      <c r="R452" t="e">
        <v>#N/A</v>
      </c>
      <c r="S452" t="e">
        <v>#N/A</v>
      </c>
      <c r="T452" t="e">
        <v>#N/A</v>
      </c>
      <c r="U452" t="e">
        <v>#N/A</v>
      </c>
      <c r="V452" t="e">
        <v>#N/A</v>
      </c>
      <c r="W452" t="e">
        <v>#N/A</v>
      </c>
      <c r="X452" t="e">
        <v>#N/A</v>
      </c>
      <c r="Y452" t="e">
        <v>#N/A</v>
      </c>
      <c r="Z452" t="e">
        <v>#N/A</v>
      </c>
      <c r="AA452" t="e">
        <v>#N/A</v>
      </c>
      <c r="AB452" t="e">
        <v>#N/A</v>
      </c>
      <c r="AC452" t="e">
        <v>#N/A</v>
      </c>
    </row>
    <row r="453" spans="1:29" x14ac:dyDescent="0.2">
      <c r="A453" t="s">
        <v>451</v>
      </c>
      <c r="B453">
        <v>5172.1000000000004</v>
      </c>
      <c r="C453">
        <v>5172</v>
      </c>
      <c r="D453" t="s">
        <v>2608</v>
      </c>
      <c r="E453" t="s">
        <v>2608</v>
      </c>
      <c r="F453" s="8">
        <v>12346</v>
      </c>
      <c r="G453" s="6">
        <v>6.0515656099564525</v>
      </c>
      <c r="H453" s="6">
        <f t="shared" si="49"/>
        <v>1126070.5743509801</v>
      </c>
      <c r="I453">
        <v>1</v>
      </c>
      <c r="J453" s="6">
        <f t="shared" si="50"/>
        <v>1126070.5743509801</v>
      </c>
      <c r="K453" s="6">
        <f t="shared" si="51"/>
        <v>6.0515656099564534</v>
      </c>
      <c r="L453">
        <v>1</v>
      </c>
      <c r="M453" s="6">
        <f t="shared" si="52"/>
        <v>1126070.5743509801</v>
      </c>
      <c r="N453" s="6">
        <f t="shared" si="53"/>
        <v>6.0515656099564534</v>
      </c>
      <c r="O453">
        <v>1</v>
      </c>
      <c r="P453" s="6">
        <f t="shared" si="54"/>
        <v>1126070.5743509801</v>
      </c>
      <c r="Q453" s="6">
        <f t="shared" si="55"/>
        <v>6.0515656099564534</v>
      </c>
      <c r="R453" t="e">
        <v>#N/A</v>
      </c>
      <c r="S453" t="e">
        <v>#N/A</v>
      </c>
      <c r="T453" t="e">
        <v>#N/A</v>
      </c>
      <c r="U453" t="e">
        <v>#N/A</v>
      </c>
      <c r="V453" t="e">
        <v>#N/A</v>
      </c>
      <c r="W453" t="e">
        <v>#N/A</v>
      </c>
      <c r="X453" t="e">
        <v>#N/A</v>
      </c>
      <c r="Y453" t="e">
        <v>#N/A</v>
      </c>
      <c r="Z453" t="e">
        <v>#N/A</v>
      </c>
      <c r="AA453" t="e">
        <v>#N/A</v>
      </c>
      <c r="AB453" t="e">
        <v>#N/A</v>
      </c>
      <c r="AC453" t="e">
        <v>#N/A</v>
      </c>
    </row>
    <row r="454" spans="1:29" x14ac:dyDescent="0.2">
      <c r="A454" t="s">
        <v>452</v>
      </c>
      <c r="B454">
        <v>65010.1</v>
      </c>
      <c r="C454">
        <v>65010</v>
      </c>
      <c r="D454" t="s">
        <v>2609</v>
      </c>
      <c r="E454" t="s">
        <v>2609</v>
      </c>
      <c r="F454" s="8">
        <v>12348</v>
      </c>
      <c r="G454" s="6">
        <v>6.5483357487035718</v>
      </c>
      <c r="H454" s="6">
        <f t="shared" si="49"/>
        <v>3534563.177248646</v>
      </c>
      <c r="I454">
        <v>1</v>
      </c>
      <c r="J454" s="6">
        <f t="shared" si="50"/>
        <v>3534563.177248646</v>
      </c>
      <c r="K454" s="6">
        <f t="shared" si="51"/>
        <v>6.5483357487035718</v>
      </c>
      <c r="L454">
        <v>1</v>
      </c>
      <c r="M454" s="6">
        <f t="shared" si="52"/>
        <v>3534563.177248646</v>
      </c>
      <c r="N454" s="6">
        <f t="shared" si="53"/>
        <v>6.5483357487035718</v>
      </c>
      <c r="O454">
        <v>1</v>
      </c>
      <c r="P454" s="6">
        <f t="shared" si="54"/>
        <v>3534563.177248646</v>
      </c>
      <c r="Q454" s="6">
        <f t="shared" si="55"/>
        <v>6.5483357487035718</v>
      </c>
      <c r="R454" t="e">
        <v>#N/A</v>
      </c>
      <c r="S454" t="e">
        <v>#N/A</v>
      </c>
      <c r="T454" t="e">
        <v>#N/A</v>
      </c>
      <c r="U454" t="e">
        <v>#N/A</v>
      </c>
      <c r="V454" t="e">
        <v>#N/A</v>
      </c>
      <c r="W454" t="e">
        <v>#N/A</v>
      </c>
      <c r="X454" t="e">
        <v>#N/A</v>
      </c>
      <c r="Y454" t="e">
        <v>#N/A</v>
      </c>
      <c r="Z454" t="e">
        <v>#N/A</v>
      </c>
      <c r="AA454" t="e">
        <v>#N/A</v>
      </c>
      <c r="AB454" t="e">
        <v>#N/A</v>
      </c>
      <c r="AC454" t="e">
        <v>#N/A</v>
      </c>
    </row>
    <row r="455" spans="1:29" x14ac:dyDescent="0.2">
      <c r="A455" t="s">
        <v>453</v>
      </c>
      <c r="B455">
        <v>65010.3</v>
      </c>
      <c r="C455">
        <v>65010</v>
      </c>
      <c r="D455" t="s">
        <v>2609</v>
      </c>
      <c r="E455" t="s">
        <v>2609</v>
      </c>
      <c r="F455" s="8">
        <v>12348</v>
      </c>
      <c r="G455" s="6">
        <v>6.5483357487035718</v>
      </c>
      <c r="H455" s="6">
        <f t="shared" si="49"/>
        <v>3534563.177248646</v>
      </c>
      <c r="I455">
        <v>1</v>
      </c>
      <c r="J455" s="6">
        <f t="shared" si="50"/>
        <v>3534563.177248646</v>
      </c>
      <c r="K455" s="6">
        <f t="shared" si="51"/>
        <v>6.5483357487035718</v>
      </c>
      <c r="L455">
        <v>1</v>
      </c>
      <c r="M455" s="6">
        <f t="shared" si="52"/>
        <v>3534563.177248646</v>
      </c>
      <c r="N455" s="6">
        <f t="shared" si="53"/>
        <v>6.5483357487035718</v>
      </c>
      <c r="O455">
        <v>1</v>
      </c>
      <c r="P455" s="6">
        <f t="shared" si="54"/>
        <v>3534563.177248646</v>
      </c>
      <c r="Q455" s="6">
        <f t="shared" si="55"/>
        <v>6.5483357487035718</v>
      </c>
      <c r="R455" t="e">
        <v>#N/A</v>
      </c>
      <c r="S455" t="e">
        <v>#N/A</v>
      </c>
      <c r="T455" t="e">
        <v>#N/A</v>
      </c>
      <c r="U455" t="e">
        <v>#N/A</v>
      </c>
      <c r="V455" t="e">
        <v>#N/A</v>
      </c>
      <c r="W455" t="e">
        <v>#N/A</v>
      </c>
      <c r="X455" t="e">
        <v>#N/A</v>
      </c>
      <c r="Y455" t="e">
        <v>#N/A</v>
      </c>
      <c r="Z455" t="e">
        <v>#N/A</v>
      </c>
      <c r="AA455" t="e">
        <v>#N/A</v>
      </c>
      <c r="AB455" t="e">
        <v>#N/A</v>
      </c>
      <c r="AC455" t="e">
        <v>#N/A</v>
      </c>
    </row>
    <row r="456" spans="1:29" x14ac:dyDescent="0.2">
      <c r="A456" t="s">
        <v>454</v>
      </c>
      <c r="B456">
        <v>65010.2</v>
      </c>
      <c r="C456">
        <v>65010</v>
      </c>
      <c r="D456" t="s">
        <v>2609</v>
      </c>
      <c r="E456" t="s">
        <v>2609</v>
      </c>
      <c r="F456" s="8">
        <v>12348</v>
      </c>
      <c r="G456" s="6">
        <v>6.5483357487035718</v>
      </c>
      <c r="H456" s="6">
        <f t="shared" si="49"/>
        <v>3534563.177248646</v>
      </c>
      <c r="I456">
        <v>1</v>
      </c>
      <c r="J456" s="6">
        <f t="shared" si="50"/>
        <v>3534563.177248646</v>
      </c>
      <c r="K456" s="6">
        <f t="shared" si="51"/>
        <v>6.5483357487035718</v>
      </c>
      <c r="L456">
        <v>1</v>
      </c>
      <c r="M456" s="6">
        <f t="shared" si="52"/>
        <v>3534563.177248646</v>
      </c>
      <c r="N456" s="6">
        <f t="shared" si="53"/>
        <v>6.5483357487035718</v>
      </c>
      <c r="O456">
        <v>1</v>
      </c>
      <c r="P456" s="6">
        <f t="shared" si="54"/>
        <v>3534563.177248646</v>
      </c>
      <c r="Q456" s="6">
        <f t="shared" si="55"/>
        <v>6.5483357487035718</v>
      </c>
      <c r="R456" t="e">
        <v>#N/A</v>
      </c>
      <c r="S456" t="e">
        <v>#N/A</v>
      </c>
      <c r="T456" t="e">
        <v>#N/A</v>
      </c>
      <c r="U456" t="e">
        <v>#N/A</v>
      </c>
      <c r="V456" t="e">
        <v>#N/A</v>
      </c>
      <c r="W456" t="e">
        <v>#N/A</v>
      </c>
      <c r="X456" t="e">
        <v>#N/A</v>
      </c>
      <c r="Y456" t="e">
        <v>#N/A</v>
      </c>
      <c r="Z456" t="e">
        <v>#N/A</v>
      </c>
      <c r="AA456" t="e">
        <v>#N/A</v>
      </c>
      <c r="AB456" t="e">
        <v>#N/A</v>
      </c>
      <c r="AC456" t="e">
        <v>#N/A</v>
      </c>
    </row>
    <row r="457" spans="1:29" x14ac:dyDescent="0.2">
      <c r="A457" t="s">
        <v>455</v>
      </c>
      <c r="B457">
        <v>54675.1</v>
      </c>
      <c r="C457">
        <v>54675</v>
      </c>
      <c r="D457" t="s">
        <v>2610</v>
      </c>
      <c r="E457" t="s">
        <v>2610</v>
      </c>
      <c r="F457" s="8">
        <v>258</v>
      </c>
      <c r="G457" s="6">
        <v>7.3031474371596747</v>
      </c>
      <c r="H457" s="6">
        <f t="shared" si="49"/>
        <v>20097749.88497103</v>
      </c>
      <c r="I457">
        <v>1</v>
      </c>
      <c r="J457" s="6">
        <f t="shared" si="50"/>
        <v>20097749.88497103</v>
      </c>
      <c r="K457" s="6">
        <f t="shared" si="51"/>
        <v>7.3031474371596756</v>
      </c>
      <c r="L457">
        <v>1</v>
      </c>
      <c r="M457" s="6">
        <f t="shared" si="52"/>
        <v>20097749.88497103</v>
      </c>
      <c r="N457" s="6">
        <f t="shared" si="53"/>
        <v>7.3031474371596756</v>
      </c>
      <c r="O457">
        <v>1</v>
      </c>
      <c r="P457" s="6">
        <f t="shared" si="54"/>
        <v>20097749.88497103</v>
      </c>
      <c r="Q457" s="6">
        <f t="shared" si="55"/>
        <v>7.3031474371596756</v>
      </c>
      <c r="R457" t="e">
        <v>#N/A</v>
      </c>
      <c r="S457" t="e">
        <v>#N/A</v>
      </c>
      <c r="T457" t="e">
        <v>#N/A</v>
      </c>
      <c r="U457" t="e">
        <v>#N/A</v>
      </c>
      <c r="V457" t="e">
        <v>#N/A</v>
      </c>
      <c r="W457" t="e">
        <v>#N/A</v>
      </c>
      <c r="X457" t="e">
        <v>#N/A</v>
      </c>
      <c r="Y457" t="e">
        <v>#N/A</v>
      </c>
      <c r="Z457" t="e">
        <v>#N/A</v>
      </c>
      <c r="AA457" t="e">
        <v>#N/A</v>
      </c>
      <c r="AB457" t="e">
        <v>#N/A</v>
      </c>
      <c r="AC457" t="e">
        <v>#N/A</v>
      </c>
    </row>
    <row r="458" spans="1:29" x14ac:dyDescent="0.2">
      <c r="A458" t="s">
        <v>456</v>
      </c>
      <c r="B458">
        <v>10559.1</v>
      </c>
      <c r="C458">
        <v>10559</v>
      </c>
      <c r="D458" t="s">
        <v>2611</v>
      </c>
      <c r="E458" t="s">
        <v>2611</v>
      </c>
      <c r="F458" s="8">
        <v>12364</v>
      </c>
      <c r="G458" s="6">
        <v>7.1480503332293015</v>
      </c>
      <c r="H458" s="6">
        <f t="shared" si="49"/>
        <v>14062104.896213079</v>
      </c>
      <c r="I458">
        <v>1</v>
      </c>
      <c r="J458" s="6">
        <f t="shared" si="50"/>
        <v>14062104.896213079</v>
      </c>
      <c r="K458" s="6">
        <f t="shared" si="51"/>
        <v>7.1480503332293024</v>
      </c>
      <c r="L458">
        <v>1</v>
      </c>
      <c r="M458" s="6">
        <f t="shared" si="52"/>
        <v>14062104.896213079</v>
      </c>
      <c r="N458" s="6">
        <f t="shared" si="53"/>
        <v>7.1480503332293024</v>
      </c>
      <c r="O458">
        <v>1</v>
      </c>
      <c r="P458" s="6">
        <f t="shared" si="54"/>
        <v>14062104.896213079</v>
      </c>
      <c r="Q458" s="6">
        <f t="shared" si="55"/>
        <v>7.1480503332293024</v>
      </c>
      <c r="R458" t="e">
        <v>#N/A</v>
      </c>
      <c r="S458" t="e">
        <v>#N/A</v>
      </c>
      <c r="T458" t="e">
        <v>#N/A</v>
      </c>
      <c r="U458" t="e">
        <v>#N/A</v>
      </c>
      <c r="V458" t="e">
        <v>#N/A</v>
      </c>
      <c r="W458" t="e">
        <v>#N/A</v>
      </c>
      <c r="X458" t="e">
        <v>#N/A</v>
      </c>
      <c r="Y458" t="e">
        <v>#N/A</v>
      </c>
      <c r="Z458" t="e">
        <v>#N/A</v>
      </c>
      <c r="AA458" t="e">
        <v>#N/A</v>
      </c>
      <c r="AB458" t="e">
        <v>#N/A</v>
      </c>
      <c r="AC458" t="e">
        <v>#N/A</v>
      </c>
    </row>
    <row r="459" spans="1:29" x14ac:dyDescent="0.2">
      <c r="A459" t="s">
        <v>457</v>
      </c>
      <c r="B459">
        <v>55907.1</v>
      </c>
      <c r="C459">
        <v>55907</v>
      </c>
      <c r="D459" t="s">
        <v>2612</v>
      </c>
      <c r="E459" t="s">
        <v>2612</v>
      </c>
      <c r="F459" s="8">
        <v>10322</v>
      </c>
      <c r="G459" s="6">
        <v>6.8317108420774888</v>
      </c>
      <c r="H459" s="6">
        <f t="shared" si="49"/>
        <v>6787515.6206964748</v>
      </c>
      <c r="I459">
        <v>1.4583452816064446</v>
      </c>
      <c r="J459" s="6">
        <f t="shared" si="50"/>
        <v>9898541.3792727422</v>
      </c>
      <c r="K459" s="6">
        <f t="shared" si="51"/>
        <v>6.9955712029203809</v>
      </c>
      <c r="L459">
        <v>1.2890776018882955</v>
      </c>
      <c r="M459" s="6">
        <f t="shared" si="52"/>
        <v>8749634.3591067567</v>
      </c>
      <c r="N459" s="6">
        <f t="shared" si="53"/>
        <v>6.9419899045491444</v>
      </c>
      <c r="O459">
        <v>0.48436551947875672</v>
      </c>
      <c r="P459" s="6">
        <f t="shared" si="54"/>
        <v>3287638.5295888237</v>
      </c>
      <c r="Q459" s="6">
        <f t="shared" si="55"/>
        <v>6.5168840615338501</v>
      </c>
      <c r="R459">
        <v>5972386.3552020499</v>
      </c>
      <c r="S459">
        <v>11299316.5380481</v>
      </c>
      <c r="T459">
        <v>12423921.2445681</v>
      </c>
      <c r="U459">
        <v>10010839.3974621</v>
      </c>
      <c r="V459">
        <v>10493638.246520501</v>
      </c>
      <c r="W459">
        <v>5744425.4333376903</v>
      </c>
      <c r="X459">
        <v>3686494.3020398398</v>
      </c>
      <c r="Y459">
        <v>3004968.84657297</v>
      </c>
      <c r="Z459">
        <v>3171452.44015367</v>
      </c>
      <c r="AA459">
        <v>8604106.75</v>
      </c>
      <c r="AB459">
        <v>3841744.7107453998</v>
      </c>
      <c r="AC459">
        <v>7916695.4013440404</v>
      </c>
    </row>
    <row r="460" spans="1:29" x14ac:dyDescent="0.2">
      <c r="A460" t="s">
        <v>458</v>
      </c>
      <c r="B460">
        <v>8034.1</v>
      </c>
      <c r="C460">
        <v>8034</v>
      </c>
      <c r="D460" t="s">
        <v>2613</v>
      </c>
      <c r="E460" t="s">
        <v>2613</v>
      </c>
      <c r="F460" s="8">
        <v>12822</v>
      </c>
      <c r="G460" s="6">
        <v>6.8640117766580717</v>
      </c>
      <c r="H460" s="6">
        <f t="shared" si="49"/>
        <v>7311589.0987332584</v>
      </c>
      <c r="I460">
        <v>1</v>
      </c>
      <c r="J460" s="6">
        <f t="shared" si="50"/>
        <v>7311589.0987332584</v>
      </c>
      <c r="K460" s="6">
        <f t="shared" si="51"/>
        <v>6.8640117766580726</v>
      </c>
      <c r="L460">
        <v>1</v>
      </c>
      <c r="M460" s="6">
        <f t="shared" si="52"/>
        <v>7311589.0987332584</v>
      </c>
      <c r="N460" s="6">
        <f t="shared" si="53"/>
        <v>6.8640117766580726</v>
      </c>
      <c r="O460">
        <v>1</v>
      </c>
      <c r="P460" s="6">
        <f t="shared" si="54"/>
        <v>7311589.0987332584</v>
      </c>
      <c r="Q460" s="6">
        <f t="shared" si="55"/>
        <v>6.8640117766580726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</row>
    <row r="461" spans="1:29" x14ac:dyDescent="0.2">
      <c r="A461" t="s">
        <v>459</v>
      </c>
      <c r="B461">
        <v>8824.1</v>
      </c>
      <c r="C461">
        <v>8824</v>
      </c>
      <c r="D461" t="s">
        <v>2614</v>
      </c>
      <c r="E461" t="s">
        <v>2614</v>
      </c>
      <c r="F461" s="8">
        <v>3008</v>
      </c>
      <c r="G461" s="6">
        <v>5.9852054004344257</v>
      </c>
      <c r="H461" s="6">
        <f t="shared" si="49"/>
        <v>966507.88272616384</v>
      </c>
      <c r="I461">
        <v>1</v>
      </c>
      <c r="J461" s="6">
        <f t="shared" si="50"/>
        <v>966507.88272616384</v>
      </c>
      <c r="K461" s="6">
        <f t="shared" si="51"/>
        <v>5.9852054004344266</v>
      </c>
      <c r="L461">
        <v>1</v>
      </c>
      <c r="M461" s="6">
        <f t="shared" si="52"/>
        <v>966507.88272616384</v>
      </c>
      <c r="N461" s="6">
        <f t="shared" si="53"/>
        <v>5.9852054004344266</v>
      </c>
      <c r="O461">
        <v>1</v>
      </c>
      <c r="P461" s="6">
        <f t="shared" si="54"/>
        <v>966507.88272616384</v>
      </c>
      <c r="Q461" s="6">
        <f t="shared" si="55"/>
        <v>5.9852054004344266</v>
      </c>
      <c r="R461" t="e">
        <v>#N/A</v>
      </c>
      <c r="S461" t="e">
        <v>#N/A</v>
      </c>
      <c r="T461" t="e">
        <v>#N/A</v>
      </c>
      <c r="U461" t="e">
        <v>#N/A</v>
      </c>
      <c r="V461" t="e">
        <v>#N/A</v>
      </c>
      <c r="W461" t="e">
        <v>#N/A</v>
      </c>
      <c r="X461" t="e">
        <v>#N/A</v>
      </c>
      <c r="Y461" t="e">
        <v>#N/A</v>
      </c>
      <c r="Z461" t="e">
        <v>#N/A</v>
      </c>
      <c r="AA461" t="e">
        <v>#N/A</v>
      </c>
      <c r="AB461" t="e">
        <v>#N/A</v>
      </c>
      <c r="AC461" t="e">
        <v>#N/A</v>
      </c>
    </row>
    <row r="462" spans="1:29" x14ac:dyDescent="0.2">
      <c r="A462" t="s">
        <v>460</v>
      </c>
      <c r="B462">
        <v>51805.1</v>
      </c>
      <c r="C462">
        <v>51805</v>
      </c>
      <c r="D462" t="s">
        <v>2615</v>
      </c>
      <c r="E462" t="s">
        <v>2615</v>
      </c>
      <c r="F462" s="8">
        <v>2573</v>
      </c>
      <c r="G462" s="6">
        <v>7.0957895792651344</v>
      </c>
      <c r="H462" s="6">
        <f t="shared" si="49"/>
        <v>12467792.887905261</v>
      </c>
      <c r="I462">
        <v>1</v>
      </c>
      <c r="J462" s="6">
        <f t="shared" si="50"/>
        <v>12467792.887905261</v>
      </c>
      <c r="K462" s="6">
        <f t="shared" si="51"/>
        <v>7.0957895792651353</v>
      </c>
      <c r="L462">
        <v>1</v>
      </c>
      <c r="M462" s="6">
        <f t="shared" si="52"/>
        <v>12467792.887905261</v>
      </c>
      <c r="N462" s="6">
        <f t="shared" si="53"/>
        <v>7.0957895792651353</v>
      </c>
      <c r="O462">
        <v>1</v>
      </c>
      <c r="P462" s="6">
        <f t="shared" si="54"/>
        <v>12467792.887905261</v>
      </c>
      <c r="Q462" s="6">
        <f t="shared" si="55"/>
        <v>7.0957895792651353</v>
      </c>
      <c r="R462" t="e">
        <v>#N/A</v>
      </c>
      <c r="S462" t="e">
        <v>#N/A</v>
      </c>
      <c r="T462" t="e">
        <v>#N/A</v>
      </c>
      <c r="U462" t="e">
        <v>#N/A</v>
      </c>
      <c r="V462" t="e">
        <v>#N/A</v>
      </c>
      <c r="W462" t="e">
        <v>#N/A</v>
      </c>
      <c r="X462" t="e">
        <v>#N/A</v>
      </c>
      <c r="Y462" t="e">
        <v>#N/A</v>
      </c>
      <c r="Z462" t="e">
        <v>#N/A</v>
      </c>
      <c r="AA462" t="e">
        <v>#N/A</v>
      </c>
      <c r="AB462" t="e">
        <v>#N/A</v>
      </c>
      <c r="AC462" t="e">
        <v>#N/A</v>
      </c>
    </row>
    <row r="463" spans="1:29" x14ac:dyDescent="0.2">
      <c r="A463" t="s">
        <v>461</v>
      </c>
      <c r="B463">
        <v>51004.1</v>
      </c>
      <c r="C463">
        <v>51004</v>
      </c>
      <c r="D463" t="s">
        <v>2616</v>
      </c>
      <c r="E463" t="s">
        <v>2616</v>
      </c>
      <c r="F463" s="8">
        <v>2576</v>
      </c>
      <c r="G463" s="6">
        <v>6.9731282379539419</v>
      </c>
      <c r="H463" s="6">
        <f t="shared" si="49"/>
        <v>9400008.3190821912</v>
      </c>
      <c r="I463">
        <v>1</v>
      </c>
      <c r="J463" s="6">
        <f t="shared" si="50"/>
        <v>9400008.3190821912</v>
      </c>
      <c r="K463" s="6">
        <f t="shared" si="51"/>
        <v>6.9731282379539428</v>
      </c>
      <c r="L463">
        <v>1</v>
      </c>
      <c r="M463" s="6">
        <f t="shared" si="52"/>
        <v>9400008.3190821912</v>
      </c>
      <c r="N463" s="6">
        <f t="shared" si="53"/>
        <v>6.9731282379539428</v>
      </c>
      <c r="O463">
        <v>1</v>
      </c>
      <c r="P463" s="6">
        <f t="shared" si="54"/>
        <v>9400008.3190821912</v>
      </c>
      <c r="Q463" s="6">
        <f t="shared" si="55"/>
        <v>6.9731282379539428</v>
      </c>
      <c r="R463" t="e">
        <v>#N/A</v>
      </c>
      <c r="S463" t="e">
        <v>#N/A</v>
      </c>
      <c r="T463" t="e">
        <v>#N/A</v>
      </c>
      <c r="U463" t="e">
        <v>#N/A</v>
      </c>
      <c r="V463" t="e">
        <v>#N/A</v>
      </c>
      <c r="W463" t="e">
        <v>#N/A</v>
      </c>
      <c r="X463" t="e">
        <v>#N/A</v>
      </c>
      <c r="Y463" t="e">
        <v>#N/A</v>
      </c>
      <c r="Z463" t="e">
        <v>#N/A</v>
      </c>
      <c r="AA463" t="e">
        <v>#N/A</v>
      </c>
      <c r="AB463" t="e">
        <v>#N/A</v>
      </c>
      <c r="AC463" t="e">
        <v>#N/A</v>
      </c>
    </row>
    <row r="464" spans="1:29" x14ac:dyDescent="0.2">
      <c r="A464" t="s">
        <v>462</v>
      </c>
      <c r="B464">
        <v>51004.2</v>
      </c>
      <c r="C464">
        <v>51004</v>
      </c>
      <c r="D464" t="s">
        <v>2616</v>
      </c>
      <c r="E464" t="s">
        <v>2616</v>
      </c>
      <c r="F464" s="8">
        <v>2576</v>
      </c>
      <c r="G464" s="6">
        <v>6.9731282379539419</v>
      </c>
      <c r="H464" s="6">
        <f t="shared" si="49"/>
        <v>9400008.3190821912</v>
      </c>
      <c r="I464">
        <v>1</v>
      </c>
      <c r="J464" s="6">
        <f t="shared" si="50"/>
        <v>9400008.3190821912</v>
      </c>
      <c r="K464" s="6">
        <f t="shared" si="51"/>
        <v>6.9731282379539428</v>
      </c>
      <c r="L464">
        <v>1</v>
      </c>
      <c r="M464" s="6">
        <f t="shared" si="52"/>
        <v>9400008.3190821912</v>
      </c>
      <c r="N464" s="6">
        <f t="shared" si="53"/>
        <v>6.9731282379539428</v>
      </c>
      <c r="O464">
        <v>1</v>
      </c>
      <c r="P464" s="6">
        <f t="shared" si="54"/>
        <v>9400008.3190821912</v>
      </c>
      <c r="Q464" s="6">
        <f t="shared" si="55"/>
        <v>6.9731282379539428</v>
      </c>
      <c r="R464" t="e">
        <v>#N/A</v>
      </c>
      <c r="S464" t="e">
        <v>#N/A</v>
      </c>
      <c r="T464" t="e">
        <v>#N/A</v>
      </c>
      <c r="U464" t="e">
        <v>#N/A</v>
      </c>
      <c r="V464" t="e">
        <v>#N/A</v>
      </c>
      <c r="W464" t="e">
        <v>#N/A</v>
      </c>
      <c r="X464" t="e">
        <v>#N/A</v>
      </c>
      <c r="Y464" t="e">
        <v>#N/A</v>
      </c>
      <c r="Z464" t="e">
        <v>#N/A</v>
      </c>
      <c r="AA464" t="e">
        <v>#N/A</v>
      </c>
      <c r="AB464" t="e">
        <v>#N/A</v>
      </c>
      <c r="AC464" t="e">
        <v>#N/A</v>
      </c>
    </row>
    <row r="465" spans="1:29" x14ac:dyDescent="0.2">
      <c r="A465" t="s">
        <v>463</v>
      </c>
      <c r="B465">
        <v>10229.1</v>
      </c>
      <c r="C465">
        <v>10229</v>
      </c>
      <c r="D465" t="s">
        <v>2617</v>
      </c>
      <c r="E465" t="s">
        <v>2617</v>
      </c>
      <c r="F465" s="8">
        <v>2577</v>
      </c>
      <c r="G465" s="6">
        <v>7.2134748905995343</v>
      </c>
      <c r="H465" s="6">
        <f t="shared" si="49"/>
        <v>16348386.276988143</v>
      </c>
      <c r="I465">
        <v>1</v>
      </c>
      <c r="J465" s="6">
        <f t="shared" si="50"/>
        <v>16348386.276988143</v>
      </c>
      <c r="K465" s="6">
        <f t="shared" si="51"/>
        <v>7.2134748905995352</v>
      </c>
      <c r="L465">
        <v>1</v>
      </c>
      <c r="M465" s="6">
        <f t="shared" si="52"/>
        <v>16348386.276988143</v>
      </c>
      <c r="N465" s="6">
        <f t="shared" si="53"/>
        <v>7.2134748905995352</v>
      </c>
      <c r="O465">
        <v>1</v>
      </c>
      <c r="P465" s="6">
        <f t="shared" si="54"/>
        <v>16348386.276988143</v>
      </c>
      <c r="Q465" s="6">
        <f t="shared" si="55"/>
        <v>7.2134748905995352</v>
      </c>
      <c r="R465" t="e">
        <v>#N/A</v>
      </c>
      <c r="S465" t="e">
        <v>#N/A</v>
      </c>
      <c r="T465" t="e">
        <v>#N/A</v>
      </c>
      <c r="U465" t="e">
        <v>#N/A</v>
      </c>
      <c r="V465" t="e">
        <v>#N/A</v>
      </c>
      <c r="W465" t="e">
        <v>#N/A</v>
      </c>
      <c r="X465" t="e">
        <v>#N/A</v>
      </c>
      <c r="Y465" t="e">
        <v>#N/A</v>
      </c>
      <c r="Z465" t="e">
        <v>#N/A</v>
      </c>
      <c r="AA465" t="e">
        <v>#N/A</v>
      </c>
      <c r="AB465" t="e">
        <v>#N/A</v>
      </c>
      <c r="AC465" t="e">
        <v>#N/A</v>
      </c>
    </row>
    <row r="466" spans="1:29" x14ac:dyDescent="0.2">
      <c r="A466" t="s">
        <v>464</v>
      </c>
      <c r="B466">
        <v>9245.1</v>
      </c>
      <c r="C466">
        <v>9245</v>
      </c>
      <c r="D466" t="s">
        <v>2618</v>
      </c>
      <c r="E466" t="s">
        <v>2618</v>
      </c>
      <c r="F466" s="8">
        <v>9923</v>
      </c>
      <c r="G466" s="6">
        <v>5.9596960745665113</v>
      </c>
      <c r="H466" s="6">
        <f t="shared" si="49"/>
        <v>911372.82451697811</v>
      </c>
      <c r="I466">
        <v>1</v>
      </c>
      <c r="J466" s="6">
        <f t="shared" si="50"/>
        <v>911372.82451697811</v>
      </c>
      <c r="K466" s="6">
        <f t="shared" si="51"/>
        <v>5.9596960745665122</v>
      </c>
      <c r="L466">
        <v>1</v>
      </c>
      <c r="M466" s="6">
        <f t="shared" si="52"/>
        <v>911372.82451697811</v>
      </c>
      <c r="N466" s="6">
        <f t="shared" si="53"/>
        <v>5.9596960745665122</v>
      </c>
      <c r="O466">
        <v>1</v>
      </c>
      <c r="P466" s="6">
        <f t="shared" si="54"/>
        <v>911372.82451697811</v>
      </c>
      <c r="Q466" s="6">
        <f t="shared" si="55"/>
        <v>5.9596960745665122</v>
      </c>
      <c r="R466" t="e">
        <v>#N/A</v>
      </c>
      <c r="S466" t="e">
        <v>#N/A</v>
      </c>
      <c r="T466" t="e">
        <v>#N/A</v>
      </c>
      <c r="U466" t="e">
        <v>#N/A</v>
      </c>
      <c r="V466" t="e">
        <v>#N/A</v>
      </c>
      <c r="W466" t="e">
        <v>#N/A</v>
      </c>
      <c r="X466" t="e">
        <v>#N/A</v>
      </c>
      <c r="Y466" t="e">
        <v>#N/A</v>
      </c>
      <c r="Z466" t="e">
        <v>#N/A</v>
      </c>
      <c r="AA466" t="e">
        <v>#N/A</v>
      </c>
      <c r="AB466" t="e">
        <v>#N/A</v>
      </c>
      <c r="AC466" t="e">
        <v>#N/A</v>
      </c>
    </row>
    <row r="467" spans="1:29" x14ac:dyDescent="0.2">
      <c r="A467" t="s">
        <v>465</v>
      </c>
      <c r="B467">
        <v>2650.1</v>
      </c>
      <c r="C467">
        <v>2650</v>
      </c>
      <c r="D467" t="s">
        <v>2619</v>
      </c>
      <c r="E467" t="s">
        <v>2619</v>
      </c>
      <c r="F467" s="8">
        <v>9921</v>
      </c>
      <c r="G467" s="6">
        <v>6.6228895339489959</v>
      </c>
      <c r="H467" s="6">
        <f t="shared" si="49"/>
        <v>4196522.2873023283</v>
      </c>
      <c r="I467">
        <v>1</v>
      </c>
      <c r="J467" s="6">
        <f t="shared" si="50"/>
        <v>4196522.2873023283</v>
      </c>
      <c r="K467" s="6">
        <f t="shared" si="51"/>
        <v>6.6228895339489968</v>
      </c>
      <c r="L467">
        <v>1</v>
      </c>
      <c r="M467" s="6">
        <f t="shared" si="52"/>
        <v>4196522.2873023283</v>
      </c>
      <c r="N467" s="6">
        <f t="shared" si="53"/>
        <v>6.6228895339489968</v>
      </c>
      <c r="O467">
        <v>1</v>
      </c>
      <c r="P467" s="6">
        <f t="shared" si="54"/>
        <v>4196522.2873023283</v>
      </c>
      <c r="Q467" s="6">
        <f t="shared" si="55"/>
        <v>6.6228895339489968</v>
      </c>
      <c r="R467" t="e">
        <v>#N/A</v>
      </c>
      <c r="S467" t="e">
        <v>#N/A</v>
      </c>
      <c r="T467" t="e">
        <v>#N/A</v>
      </c>
      <c r="U467" t="e">
        <v>#N/A</v>
      </c>
      <c r="V467" t="e">
        <v>#N/A</v>
      </c>
      <c r="W467" t="e">
        <v>#N/A</v>
      </c>
      <c r="X467" t="e">
        <v>#N/A</v>
      </c>
      <c r="Y467" t="e">
        <v>#N/A</v>
      </c>
      <c r="Z467" t="e">
        <v>#N/A</v>
      </c>
      <c r="AA467" t="e">
        <v>#N/A</v>
      </c>
      <c r="AB467" t="e">
        <v>#N/A</v>
      </c>
      <c r="AC467" t="e">
        <v>#N/A</v>
      </c>
    </row>
    <row r="468" spans="1:29" x14ac:dyDescent="0.2">
      <c r="A468" t="s">
        <v>466</v>
      </c>
      <c r="B468">
        <v>51301.1</v>
      </c>
      <c r="C468">
        <v>51301</v>
      </c>
      <c r="D468" t="s">
        <v>2620</v>
      </c>
      <c r="E468" t="s">
        <v>2620</v>
      </c>
      <c r="F468" s="8">
        <v>9924</v>
      </c>
      <c r="G468" s="6" t="e">
        <v>#N/A</v>
      </c>
      <c r="H468" s="6" t="e">
        <f t="shared" si="49"/>
        <v>#N/A</v>
      </c>
      <c r="I468">
        <v>1</v>
      </c>
      <c r="J468" s="6" t="e">
        <f t="shared" si="50"/>
        <v>#N/A</v>
      </c>
      <c r="K468" s="6" t="e">
        <f t="shared" si="51"/>
        <v>#N/A</v>
      </c>
      <c r="L468">
        <v>1</v>
      </c>
      <c r="M468" s="6" t="e">
        <f t="shared" si="52"/>
        <v>#N/A</v>
      </c>
      <c r="N468" s="6" t="e">
        <f t="shared" si="53"/>
        <v>#N/A</v>
      </c>
      <c r="O468">
        <v>1</v>
      </c>
      <c r="P468" s="6" t="e">
        <f t="shared" si="54"/>
        <v>#N/A</v>
      </c>
      <c r="Q468" s="6" t="e">
        <f t="shared" si="55"/>
        <v>#N/A</v>
      </c>
      <c r="R468" t="e">
        <v>#N/A</v>
      </c>
      <c r="S468" t="e">
        <v>#N/A</v>
      </c>
      <c r="T468" t="e">
        <v>#N/A</v>
      </c>
      <c r="U468" t="e">
        <v>#N/A</v>
      </c>
      <c r="V468" t="e">
        <v>#N/A</v>
      </c>
      <c r="W468" t="e">
        <v>#N/A</v>
      </c>
      <c r="X468" t="e">
        <v>#N/A</v>
      </c>
      <c r="Y468" t="e">
        <v>#N/A</v>
      </c>
      <c r="Z468" t="e">
        <v>#N/A</v>
      </c>
      <c r="AA468" t="e">
        <v>#N/A</v>
      </c>
      <c r="AB468" t="e">
        <v>#N/A</v>
      </c>
      <c r="AC468" t="e">
        <v>#N/A</v>
      </c>
    </row>
    <row r="469" spans="1:29" x14ac:dyDescent="0.2">
      <c r="A469" t="s">
        <v>467</v>
      </c>
      <c r="B469">
        <v>192134.1</v>
      </c>
      <c r="C469">
        <v>192134</v>
      </c>
      <c r="D469" t="s">
        <v>2621</v>
      </c>
      <c r="E469" t="s">
        <v>2621</v>
      </c>
      <c r="F469" s="8">
        <v>9886</v>
      </c>
      <c r="G469" s="6">
        <v>6.1663735283668002</v>
      </c>
      <c r="H469" s="6">
        <f t="shared" si="49"/>
        <v>1466808.8728044487</v>
      </c>
      <c r="I469">
        <v>1</v>
      </c>
      <c r="J469" s="6">
        <f t="shared" si="50"/>
        <v>1466808.8728044487</v>
      </c>
      <c r="K469" s="6">
        <f t="shared" si="51"/>
        <v>6.1663735283668011</v>
      </c>
      <c r="L469">
        <v>1</v>
      </c>
      <c r="M469" s="6">
        <f t="shared" si="52"/>
        <v>1466808.8728044487</v>
      </c>
      <c r="N469" s="6">
        <f t="shared" si="53"/>
        <v>6.1663735283668011</v>
      </c>
      <c r="O469">
        <v>1</v>
      </c>
      <c r="P469" s="6">
        <f t="shared" si="54"/>
        <v>1466808.8728044487</v>
      </c>
      <c r="Q469" s="6">
        <f t="shared" si="55"/>
        <v>6.1663735283668011</v>
      </c>
      <c r="R469" t="e">
        <v>#N/A</v>
      </c>
      <c r="S469" t="e">
        <v>#N/A</v>
      </c>
      <c r="T469" t="e">
        <v>#N/A</v>
      </c>
      <c r="U469" t="e">
        <v>#N/A</v>
      </c>
      <c r="V469" t="e">
        <v>#N/A</v>
      </c>
      <c r="W469" t="e">
        <v>#N/A</v>
      </c>
      <c r="X469" t="e">
        <v>#N/A</v>
      </c>
      <c r="Y469" t="e">
        <v>#N/A</v>
      </c>
      <c r="Z469" t="e">
        <v>#N/A</v>
      </c>
      <c r="AA469" t="e">
        <v>#N/A</v>
      </c>
      <c r="AB469" t="e">
        <v>#N/A</v>
      </c>
      <c r="AC469" t="e">
        <v>#N/A</v>
      </c>
    </row>
    <row r="470" spans="1:29" x14ac:dyDescent="0.2">
      <c r="A470" t="s">
        <v>468</v>
      </c>
      <c r="B470">
        <v>6535.1</v>
      </c>
      <c r="C470">
        <v>6535</v>
      </c>
      <c r="D470" t="s">
        <v>2622</v>
      </c>
      <c r="E470" t="s">
        <v>2622</v>
      </c>
      <c r="F470" s="8">
        <v>12145</v>
      </c>
      <c r="G470" s="6">
        <v>7.3509051844812356</v>
      </c>
      <c r="H470" s="6">
        <f t="shared" si="49"/>
        <v>22433920.911581311</v>
      </c>
      <c r="I470">
        <v>1</v>
      </c>
      <c r="J470" s="6">
        <f t="shared" si="50"/>
        <v>22433920.911581311</v>
      </c>
      <c r="K470" s="6">
        <f t="shared" si="51"/>
        <v>7.3509051844812365</v>
      </c>
      <c r="L470">
        <v>1</v>
      </c>
      <c r="M470" s="6">
        <f t="shared" si="52"/>
        <v>22433920.911581311</v>
      </c>
      <c r="N470" s="6">
        <f t="shared" si="53"/>
        <v>7.3509051844812365</v>
      </c>
      <c r="O470">
        <v>1</v>
      </c>
      <c r="P470" s="6">
        <f t="shared" si="54"/>
        <v>22433920.911581311</v>
      </c>
      <c r="Q470" s="6">
        <f t="shared" si="55"/>
        <v>7.3509051844812365</v>
      </c>
      <c r="R470" t="e">
        <v>#N/A</v>
      </c>
      <c r="S470" t="e">
        <v>#N/A</v>
      </c>
      <c r="T470" t="e">
        <v>#N/A</v>
      </c>
      <c r="U470" t="e">
        <v>#N/A</v>
      </c>
      <c r="V470" t="e">
        <v>#N/A</v>
      </c>
      <c r="W470" t="e">
        <v>#N/A</v>
      </c>
      <c r="X470" t="e">
        <v>#N/A</v>
      </c>
      <c r="Y470" t="e">
        <v>#N/A</v>
      </c>
      <c r="Z470" t="e">
        <v>#N/A</v>
      </c>
      <c r="AA470" t="e">
        <v>#N/A</v>
      </c>
      <c r="AB470" t="e">
        <v>#N/A</v>
      </c>
      <c r="AC470" t="e">
        <v>#N/A</v>
      </c>
    </row>
    <row r="471" spans="1:29" x14ac:dyDescent="0.2">
      <c r="A471" t="s">
        <v>469</v>
      </c>
      <c r="B471">
        <v>386757.1</v>
      </c>
      <c r="C471">
        <v>386757</v>
      </c>
      <c r="D471" t="s">
        <v>2623</v>
      </c>
      <c r="E471" t="e">
        <v>#N/A</v>
      </c>
      <c r="F471" s="8">
        <v>19301</v>
      </c>
      <c r="G471" s="6" t="e">
        <v>#N/A</v>
      </c>
      <c r="H471" s="6" t="e">
        <f t="shared" si="49"/>
        <v>#N/A</v>
      </c>
      <c r="I471">
        <v>1</v>
      </c>
      <c r="J471" s="6" t="e">
        <f t="shared" si="50"/>
        <v>#N/A</v>
      </c>
      <c r="K471" s="6" t="e">
        <f t="shared" si="51"/>
        <v>#N/A</v>
      </c>
      <c r="L471">
        <v>1</v>
      </c>
      <c r="M471" s="6" t="e">
        <f t="shared" si="52"/>
        <v>#N/A</v>
      </c>
      <c r="N471" s="6" t="e">
        <f t="shared" si="53"/>
        <v>#N/A</v>
      </c>
      <c r="O471">
        <v>1</v>
      </c>
      <c r="P471" s="6" t="e">
        <f t="shared" si="54"/>
        <v>#N/A</v>
      </c>
      <c r="Q471" s="6" t="e">
        <f t="shared" si="55"/>
        <v>#N/A</v>
      </c>
      <c r="R471" t="e">
        <v>#N/A</v>
      </c>
      <c r="S471" t="e">
        <v>#N/A</v>
      </c>
      <c r="T471" t="e">
        <v>#N/A</v>
      </c>
      <c r="U471" t="e">
        <v>#N/A</v>
      </c>
      <c r="V471" t="e">
        <v>#N/A</v>
      </c>
      <c r="W471" t="e">
        <v>#N/A</v>
      </c>
      <c r="X471" t="e">
        <v>#N/A</v>
      </c>
      <c r="Y471" t="e">
        <v>#N/A</v>
      </c>
      <c r="Z471" t="e">
        <v>#N/A</v>
      </c>
      <c r="AA471" t="e">
        <v>#N/A</v>
      </c>
      <c r="AB471" t="e">
        <v>#N/A</v>
      </c>
      <c r="AC471" t="e">
        <v>#N/A</v>
      </c>
    </row>
    <row r="472" spans="1:29" x14ac:dyDescent="0.2">
      <c r="A472" t="s">
        <v>470</v>
      </c>
      <c r="B472">
        <v>1384.1</v>
      </c>
      <c r="C472">
        <v>1384</v>
      </c>
      <c r="D472" t="s">
        <v>2624</v>
      </c>
      <c r="E472" t="s">
        <v>2624</v>
      </c>
      <c r="F472" s="8">
        <v>114</v>
      </c>
      <c r="G472" s="6">
        <v>6.6496251977052649</v>
      </c>
      <c r="H472" s="6">
        <f t="shared" si="49"/>
        <v>4462982.6417411733</v>
      </c>
      <c r="I472">
        <v>0.54633913232455578</v>
      </c>
      <c r="J472" s="6">
        <f t="shared" si="50"/>
        <v>2438302.0640684264</v>
      </c>
      <c r="K472" s="6">
        <f t="shared" si="51"/>
        <v>6.3870875062995847</v>
      </c>
      <c r="L472">
        <v>1.1346839799017283</v>
      </c>
      <c r="M472" s="6">
        <f t="shared" si="52"/>
        <v>5064074.9061632035</v>
      </c>
      <c r="N472" s="6">
        <f t="shared" si="53"/>
        <v>6.7045001210007564</v>
      </c>
      <c r="O472">
        <v>0.63679908197277879</v>
      </c>
      <c r="P472" s="6">
        <f t="shared" si="54"/>
        <v>2842023.2491212264</v>
      </c>
      <c r="Q472" s="6">
        <f t="shared" si="55"/>
        <v>6.4536276263443568</v>
      </c>
      <c r="R472">
        <v>4063205.8616084699</v>
      </c>
      <c r="S472">
        <v>1596899.6096159299</v>
      </c>
      <c r="T472">
        <v>1654800.7209808801</v>
      </c>
      <c r="U472">
        <v>4982211.1403602799</v>
      </c>
      <c r="V472">
        <v>4535768.0290697301</v>
      </c>
      <c r="W472">
        <v>5674245.5490595996</v>
      </c>
      <c r="X472">
        <v>2909318.8457389399</v>
      </c>
      <c r="Y472">
        <v>2996514.23951559</v>
      </c>
      <c r="Z472">
        <v>2620236.6621091501</v>
      </c>
      <c r="AA472">
        <v>4527011.75</v>
      </c>
      <c r="AB472">
        <v>4103142.98831922</v>
      </c>
      <c r="AC472">
        <v>4758793.1869043</v>
      </c>
    </row>
    <row r="473" spans="1:29" x14ac:dyDescent="0.2">
      <c r="A473" t="s">
        <v>471</v>
      </c>
      <c r="B473">
        <v>6583.1</v>
      </c>
      <c r="C473">
        <v>6583</v>
      </c>
      <c r="D473" t="s">
        <v>2625</v>
      </c>
      <c r="E473" t="s">
        <v>2625</v>
      </c>
      <c r="F473" s="8">
        <v>12711</v>
      </c>
      <c r="G473" s="6">
        <v>5.9861905913977536</v>
      </c>
      <c r="H473" s="6">
        <f t="shared" si="49"/>
        <v>968702.88107230398</v>
      </c>
      <c r="I473">
        <v>1</v>
      </c>
      <c r="J473" s="6">
        <f t="shared" si="50"/>
        <v>968702.88107230398</v>
      </c>
      <c r="K473" s="6">
        <f t="shared" si="51"/>
        <v>5.9861905913977544</v>
      </c>
      <c r="L473">
        <v>1</v>
      </c>
      <c r="M473" s="6">
        <f t="shared" si="52"/>
        <v>968702.88107230398</v>
      </c>
      <c r="N473" s="6">
        <f t="shared" si="53"/>
        <v>5.9861905913977544</v>
      </c>
      <c r="O473">
        <v>1</v>
      </c>
      <c r="P473" s="6">
        <f t="shared" si="54"/>
        <v>968702.88107230398</v>
      </c>
      <c r="Q473" s="6">
        <f t="shared" si="55"/>
        <v>5.9861905913977544</v>
      </c>
      <c r="R473" t="e">
        <v>#N/A</v>
      </c>
      <c r="S473" t="e">
        <v>#N/A</v>
      </c>
      <c r="T473" t="e">
        <v>#N/A</v>
      </c>
      <c r="U473" t="e">
        <v>#N/A</v>
      </c>
      <c r="V473" t="e">
        <v>#N/A</v>
      </c>
      <c r="W473" t="e">
        <v>#N/A</v>
      </c>
      <c r="X473" t="e">
        <v>#N/A</v>
      </c>
      <c r="Y473" t="e">
        <v>#N/A</v>
      </c>
      <c r="Z473" t="e">
        <v>#N/A</v>
      </c>
      <c r="AA473" t="e">
        <v>#N/A</v>
      </c>
      <c r="AB473" t="e">
        <v>#N/A</v>
      </c>
      <c r="AC473" t="e">
        <v>#N/A</v>
      </c>
    </row>
    <row r="474" spans="1:29" x14ac:dyDescent="0.2">
      <c r="A474" t="s">
        <v>472</v>
      </c>
      <c r="B474">
        <v>1431.1</v>
      </c>
      <c r="C474">
        <v>1431</v>
      </c>
      <c r="D474" t="s">
        <v>2626</v>
      </c>
      <c r="E474" t="s">
        <v>2626</v>
      </c>
      <c r="F474" s="8">
        <v>727</v>
      </c>
      <c r="G474" s="6">
        <v>9.1150162324075783</v>
      </c>
      <c r="H474" s="6">
        <f t="shared" si="49"/>
        <v>1303215487.1752965</v>
      </c>
      <c r="I474">
        <v>1.3179889437924304</v>
      </c>
      <c r="J474" s="6">
        <f t="shared" si="50"/>
        <v>1717623603.4761066</v>
      </c>
      <c r="K474" s="6">
        <f t="shared" si="51"/>
        <v>9.2349279995168008</v>
      </c>
      <c r="L474">
        <v>1.184483253606327</v>
      </c>
      <c r="M474" s="6">
        <f t="shared" si="52"/>
        <v>1543636920.3995497</v>
      </c>
      <c r="N474" s="6">
        <f t="shared" si="53"/>
        <v>9.1885451573922587</v>
      </c>
      <c r="O474">
        <v>1.2495368772942439</v>
      </c>
      <c r="P474" s="6">
        <f t="shared" si="54"/>
        <v>1628415810.2865169</v>
      </c>
      <c r="Q474" s="6">
        <f t="shared" si="55"/>
        <v>9.2117653102922663</v>
      </c>
      <c r="R474">
        <v>1686175777.6579001</v>
      </c>
      <c r="S474">
        <v>1643589293.5600901</v>
      </c>
      <c r="T474">
        <v>1823105739.21033</v>
      </c>
      <c r="U474">
        <v>1584258341.4781699</v>
      </c>
      <c r="V474">
        <v>1550197714.70349</v>
      </c>
      <c r="W474">
        <v>1496454705.0169899</v>
      </c>
      <c r="X474">
        <v>1547989777.54339</v>
      </c>
      <c r="Y474">
        <v>1692943639.6303101</v>
      </c>
      <c r="Z474">
        <v>1644314013.6858499</v>
      </c>
      <c r="AA474">
        <v>1297770125.95313</v>
      </c>
      <c r="AB474">
        <v>1291954677.1449499</v>
      </c>
      <c r="AC474">
        <v>1319921658.42781</v>
      </c>
    </row>
    <row r="475" spans="1:29" x14ac:dyDescent="0.2">
      <c r="A475" t="s">
        <v>473</v>
      </c>
      <c r="B475">
        <v>1431.2</v>
      </c>
      <c r="C475">
        <v>1431</v>
      </c>
      <c r="D475" t="s">
        <v>2626</v>
      </c>
      <c r="E475" t="s">
        <v>2626</v>
      </c>
      <c r="F475" s="8">
        <v>727</v>
      </c>
      <c r="G475" s="6">
        <v>9.1150162324075783</v>
      </c>
      <c r="H475" s="6">
        <f t="shared" si="49"/>
        <v>1303215487.1752965</v>
      </c>
      <c r="I475">
        <v>1.3179889437924304</v>
      </c>
      <c r="J475" s="6">
        <f t="shared" si="50"/>
        <v>1717623603.4761066</v>
      </c>
      <c r="K475" s="6">
        <f t="shared" si="51"/>
        <v>9.2349279995168008</v>
      </c>
      <c r="L475">
        <v>1.184483253606327</v>
      </c>
      <c r="M475" s="6">
        <f t="shared" si="52"/>
        <v>1543636920.3995497</v>
      </c>
      <c r="N475" s="6">
        <f t="shared" si="53"/>
        <v>9.1885451573922587</v>
      </c>
      <c r="O475">
        <v>1.2495368772942439</v>
      </c>
      <c r="P475" s="6">
        <f t="shared" si="54"/>
        <v>1628415810.2865169</v>
      </c>
      <c r="Q475" s="6">
        <f t="shared" si="55"/>
        <v>9.2117653102922663</v>
      </c>
      <c r="R475">
        <v>1686175777.6579001</v>
      </c>
      <c r="S475">
        <v>1643589293.5600901</v>
      </c>
      <c r="T475">
        <v>1823105739.21033</v>
      </c>
      <c r="U475">
        <v>1584258341.4781699</v>
      </c>
      <c r="V475">
        <v>1550197714.70349</v>
      </c>
      <c r="W475">
        <v>1496454705.0169899</v>
      </c>
      <c r="X475">
        <v>1547989777.54339</v>
      </c>
      <c r="Y475">
        <v>1692943639.6303101</v>
      </c>
      <c r="Z475">
        <v>1644314013.6858499</v>
      </c>
      <c r="AA475">
        <v>1297770125.95313</v>
      </c>
      <c r="AB475">
        <v>1291954677.1449499</v>
      </c>
      <c r="AC475">
        <v>1319921658.42781</v>
      </c>
    </row>
    <row r="476" spans="1:29" x14ac:dyDescent="0.2">
      <c r="A476" t="s">
        <v>474</v>
      </c>
      <c r="B476">
        <v>54677.1</v>
      </c>
      <c r="C476">
        <v>54677</v>
      </c>
      <c r="D476" t="s">
        <v>2627</v>
      </c>
      <c r="E476" t="s">
        <v>2627</v>
      </c>
      <c r="F476" s="8">
        <v>115</v>
      </c>
      <c r="G476" s="6">
        <v>6.9712070747943464</v>
      </c>
      <c r="H476" s="6">
        <f t="shared" si="49"/>
        <v>9358517.8878072277</v>
      </c>
      <c r="I476">
        <v>0.98837958638411161</v>
      </c>
      <c r="J476" s="6">
        <f t="shared" si="50"/>
        <v>9249768.0391192175</v>
      </c>
      <c r="K476" s="6">
        <f t="shared" si="51"/>
        <v>6.9661308418640404</v>
      </c>
      <c r="L476">
        <v>0.51924269059174044</v>
      </c>
      <c r="M476" s="6">
        <f t="shared" si="52"/>
        <v>4859342.0080159567</v>
      </c>
      <c r="N476" s="6">
        <f t="shared" si="53"/>
        <v>6.6865774664569164</v>
      </c>
      <c r="O476">
        <v>0.55591300740721361</v>
      </c>
      <c r="P476" s="6">
        <f t="shared" si="54"/>
        <v>5202521.8238851205</v>
      </c>
      <c r="Q476" s="6">
        <f t="shared" si="55"/>
        <v>6.7162139106949095</v>
      </c>
      <c r="R476">
        <v>7202909.6896072002</v>
      </c>
      <c r="S476">
        <v>10748923.104141699</v>
      </c>
      <c r="T476">
        <v>9797471.32360873</v>
      </c>
      <c r="U476">
        <v>5105624.9261659896</v>
      </c>
      <c r="V476">
        <v>5656664.78264092</v>
      </c>
      <c r="W476">
        <v>3815736.3152409499</v>
      </c>
      <c r="X476">
        <v>4372264.5237712003</v>
      </c>
      <c r="Y476">
        <v>4800884.9302326897</v>
      </c>
      <c r="Z476">
        <v>6434416.0176514601</v>
      </c>
      <c r="AA476">
        <v>8522644.5</v>
      </c>
      <c r="AB476">
        <v>8825142.6498428602</v>
      </c>
      <c r="AC476">
        <v>10727766.5135788</v>
      </c>
    </row>
    <row r="477" spans="1:29" x14ac:dyDescent="0.2">
      <c r="A477" t="s">
        <v>475</v>
      </c>
      <c r="B477">
        <v>1384.2</v>
      </c>
      <c r="C477">
        <v>1384</v>
      </c>
      <c r="D477" t="s">
        <v>2624</v>
      </c>
      <c r="E477" t="s">
        <v>2624</v>
      </c>
      <c r="F477" s="8">
        <v>114</v>
      </c>
      <c r="G477" s="6">
        <v>6.6496251977052649</v>
      </c>
      <c r="H477" s="6">
        <f t="shared" si="49"/>
        <v>4462982.6417411733</v>
      </c>
      <c r="I477">
        <v>0.54633913232455578</v>
      </c>
      <c r="J477" s="6">
        <f t="shared" si="50"/>
        <v>2438302.0640684264</v>
      </c>
      <c r="K477" s="6">
        <f t="shared" si="51"/>
        <v>6.3870875062995847</v>
      </c>
      <c r="L477">
        <v>1.1346839799017283</v>
      </c>
      <c r="M477" s="6">
        <f t="shared" si="52"/>
        <v>5064074.9061632035</v>
      </c>
      <c r="N477" s="6">
        <f t="shared" si="53"/>
        <v>6.7045001210007564</v>
      </c>
      <c r="O477">
        <v>0.63679908197277879</v>
      </c>
      <c r="P477" s="6">
        <f t="shared" si="54"/>
        <v>2842023.2491212264</v>
      </c>
      <c r="Q477" s="6">
        <f t="shared" si="55"/>
        <v>6.4536276263443568</v>
      </c>
      <c r="R477">
        <v>4063205.8616084699</v>
      </c>
      <c r="S477">
        <v>1596899.6096159299</v>
      </c>
      <c r="T477">
        <v>1654800.7209808801</v>
      </c>
      <c r="U477">
        <v>4982211.1403602799</v>
      </c>
      <c r="V477">
        <v>4535768.0290697301</v>
      </c>
      <c r="W477">
        <v>5674245.5490595996</v>
      </c>
      <c r="X477">
        <v>2909318.8457389399</v>
      </c>
      <c r="Y477">
        <v>2996514.23951559</v>
      </c>
      <c r="Z477">
        <v>2620236.6621091501</v>
      </c>
      <c r="AA477">
        <v>4527011.75</v>
      </c>
      <c r="AB477">
        <v>4103142.98831922</v>
      </c>
      <c r="AC477">
        <v>4758793.1869043</v>
      </c>
    </row>
    <row r="478" spans="1:29" x14ac:dyDescent="0.2">
      <c r="A478" t="s">
        <v>476</v>
      </c>
      <c r="B478">
        <v>1384.3</v>
      </c>
      <c r="C478">
        <v>1384</v>
      </c>
      <c r="D478" t="s">
        <v>2624</v>
      </c>
      <c r="E478" t="s">
        <v>2624</v>
      </c>
      <c r="F478" s="8">
        <v>114</v>
      </c>
      <c r="G478" s="6">
        <v>6.6496251977052649</v>
      </c>
      <c r="H478" s="6">
        <f t="shared" si="49"/>
        <v>4462982.6417411733</v>
      </c>
      <c r="I478">
        <v>0.54633913232455578</v>
      </c>
      <c r="J478" s="6">
        <f t="shared" si="50"/>
        <v>2438302.0640684264</v>
      </c>
      <c r="K478" s="6">
        <f t="shared" si="51"/>
        <v>6.3870875062995847</v>
      </c>
      <c r="L478">
        <v>1.1346839799017283</v>
      </c>
      <c r="M478" s="6">
        <f t="shared" si="52"/>
        <v>5064074.9061632035</v>
      </c>
      <c r="N478" s="6">
        <f t="shared" si="53"/>
        <v>6.7045001210007564</v>
      </c>
      <c r="O478">
        <v>0.63679908197277879</v>
      </c>
      <c r="P478" s="6">
        <f t="shared" si="54"/>
        <v>2842023.2491212264</v>
      </c>
      <c r="Q478" s="6">
        <f t="shared" si="55"/>
        <v>6.4536276263443568</v>
      </c>
      <c r="R478">
        <v>4063205.8616084699</v>
      </c>
      <c r="S478">
        <v>1596899.6096159299</v>
      </c>
      <c r="T478">
        <v>1654800.7209808801</v>
      </c>
      <c r="U478">
        <v>4982211.1403602799</v>
      </c>
      <c r="V478">
        <v>4535768.0290697301</v>
      </c>
      <c r="W478">
        <v>5674245.5490595996</v>
      </c>
      <c r="X478">
        <v>2909318.8457389399</v>
      </c>
      <c r="Y478">
        <v>2996514.23951559</v>
      </c>
      <c r="Z478">
        <v>2620236.6621091501</v>
      </c>
      <c r="AA478">
        <v>4527011.75</v>
      </c>
      <c r="AB478">
        <v>4103142.98831922</v>
      </c>
      <c r="AC478">
        <v>4758793.1869043</v>
      </c>
    </row>
    <row r="479" spans="1:29" x14ac:dyDescent="0.2">
      <c r="A479" t="s">
        <v>477</v>
      </c>
      <c r="B479">
        <v>8140.1</v>
      </c>
      <c r="C479">
        <v>8140</v>
      </c>
      <c r="D479" t="s">
        <v>2628</v>
      </c>
      <c r="E479" t="s">
        <v>2628</v>
      </c>
      <c r="F479" s="8">
        <v>12153</v>
      </c>
      <c r="G479" s="6">
        <v>7.1495834043356412</v>
      </c>
      <c r="H479" s="6">
        <f t="shared" si="49"/>
        <v>14111832.219367409</v>
      </c>
      <c r="I479">
        <v>3.4983685175581742</v>
      </c>
      <c r="J479" s="6">
        <f t="shared" si="50"/>
        <v>49368389.561298043</v>
      </c>
      <c r="K479" s="6">
        <f t="shared" si="51"/>
        <v>7.6934489603965783</v>
      </c>
      <c r="L479">
        <v>3.8722404091477327</v>
      </c>
      <c r="M479" s="6">
        <f t="shared" si="52"/>
        <v>54644406.966947414</v>
      </c>
      <c r="N479" s="6">
        <f t="shared" si="53"/>
        <v>7.737545717105542</v>
      </c>
      <c r="O479">
        <v>1.2748253460526611</v>
      </c>
      <c r="P479" s="6">
        <f t="shared" si="54"/>
        <v>17990121.392492149</v>
      </c>
      <c r="Q479" s="6">
        <f t="shared" si="55"/>
        <v>7.2550340938575921</v>
      </c>
      <c r="R479">
        <v>56507698.230554</v>
      </c>
      <c r="S479">
        <v>44952944.595133603</v>
      </c>
      <c r="T479">
        <v>46644525.858206399</v>
      </c>
      <c r="U479">
        <v>56164714.811903499</v>
      </c>
      <c r="V479">
        <v>44519449.955899499</v>
      </c>
      <c r="W479">
        <v>63249056.133039102</v>
      </c>
      <c r="X479">
        <v>18720367.059174102</v>
      </c>
      <c r="Y479">
        <v>17648883.7152403</v>
      </c>
      <c r="Z479">
        <v>17601113.403062001</v>
      </c>
      <c r="AA479">
        <v>25128120.75</v>
      </c>
      <c r="AB479">
        <v>10765732.552506199</v>
      </c>
      <c r="AC479">
        <v>6441643.3555959901</v>
      </c>
    </row>
    <row r="480" spans="1:29" x14ac:dyDescent="0.2">
      <c r="A480" t="s">
        <v>478</v>
      </c>
      <c r="B480">
        <v>23428.1</v>
      </c>
      <c r="C480">
        <v>23428</v>
      </c>
      <c r="D480" t="s">
        <v>2629</v>
      </c>
      <c r="E480" t="s">
        <v>2629</v>
      </c>
      <c r="F480" s="8">
        <v>12156</v>
      </c>
      <c r="G480" s="6">
        <v>6.0038202511456458</v>
      </c>
      <c r="H480" s="6">
        <f t="shared" si="49"/>
        <v>1008835.2558264402</v>
      </c>
      <c r="I480">
        <v>1</v>
      </c>
      <c r="J480" s="6">
        <f t="shared" si="50"/>
        <v>1008835.2558264402</v>
      </c>
      <c r="K480" s="6">
        <f t="shared" si="51"/>
        <v>6.0038202511456458</v>
      </c>
      <c r="L480">
        <v>1</v>
      </c>
      <c r="M480" s="6">
        <f t="shared" si="52"/>
        <v>1008835.2558264402</v>
      </c>
      <c r="N480" s="6">
        <f t="shared" si="53"/>
        <v>6.0038202511456458</v>
      </c>
      <c r="O480">
        <v>1</v>
      </c>
      <c r="P480" s="6">
        <f t="shared" si="54"/>
        <v>1008835.2558264402</v>
      </c>
      <c r="Q480" s="6">
        <f t="shared" si="55"/>
        <v>6.0038202511456458</v>
      </c>
      <c r="R480" t="e">
        <v>#N/A</v>
      </c>
      <c r="S480" t="e">
        <v>#N/A</v>
      </c>
      <c r="T480" t="e">
        <v>#N/A</v>
      </c>
      <c r="U480" t="e">
        <v>#N/A</v>
      </c>
      <c r="V480" t="e">
        <v>#N/A</v>
      </c>
      <c r="W480" t="e">
        <v>#N/A</v>
      </c>
      <c r="X480" t="e">
        <v>#N/A</v>
      </c>
      <c r="Y480" t="e">
        <v>#N/A</v>
      </c>
      <c r="Z480" t="e">
        <v>#N/A</v>
      </c>
      <c r="AA480" t="e">
        <v>#N/A</v>
      </c>
      <c r="AB480" t="e">
        <v>#N/A</v>
      </c>
      <c r="AC480" t="e">
        <v>#N/A</v>
      </c>
    </row>
    <row r="481" spans="1:29" x14ac:dyDescent="0.2">
      <c r="A481" t="s">
        <v>479</v>
      </c>
      <c r="B481">
        <v>23428.2</v>
      </c>
      <c r="C481">
        <v>23428</v>
      </c>
      <c r="D481" t="s">
        <v>2629</v>
      </c>
      <c r="E481" t="s">
        <v>2629</v>
      </c>
      <c r="F481" s="8">
        <v>12156</v>
      </c>
      <c r="G481" s="6">
        <v>6.0038202511456458</v>
      </c>
      <c r="H481" s="6">
        <f t="shared" si="49"/>
        <v>1008835.2558264402</v>
      </c>
      <c r="I481">
        <v>1</v>
      </c>
      <c r="J481" s="6">
        <f t="shared" si="50"/>
        <v>1008835.2558264402</v>
      </c>
      <c r="K481" s="6">
        <f t="shared" si="51"/>
        <v>6.0038202511456458</v>
      </c>
      <c r="L481">
        <v>1</v>
      </c>
      <c r="M481" s="6">
        <f t="shared" si="52"/>
        <v>1008835.2558264402</v>
      </c>
      <c r="N481" s="6">
        <f t="shared" si="53"/>
        <v>6.0038202511456458</v>
      </c>
      <c r="O481">
        <v>1</v>
      </c>
      <c r="P481" s="6">
        <f t="shared" si="54"/>
        <v>1008835.2558264402</v>
      </c>
      <c r="Q481" s="6">
        <f t="shared" si="55"/>
        <v>6.0038202511456458</v>
      </c>
      <c r="R481" t="e">
        <v>#N/A</v>
      </c>
      <c r="S481" t="e">
        <v>#N/A</v>
      </c>
      <c r="T481" t="e">
        <v>#N/A</v>
      </c>
      <c r="U481" t="e">
        <v>#N/A</v>
      </c>
      <c r="V481" t="e">
        <v>#N/A</v>
      </c>
      <c r="W481" t="e">
        <v>#N/A</v>
      </c>
      <c r="X481" t="e">
        <v>#N/A</v>
      </c>
      <c r="Y481" t="e">
        <v>#N/A</v>
      </c>
      <c r="Z481" t="e">
        <v>#N/A</v>
      </c>
      <c r="AA481" t="e">
        <v>#N/A</v>
      </c>
      <c r="AB481" t="e">
        <v>#N/A</v>
      </c>
      <c r="AC481" t="e">
        <v>#N/A</v>
      </c>
    </row>
    <row r="482" spans="1:29" x14ac:dyDescent="0.2">
      <c r="A482" t="s">
        <v>480</v>
      </c>
      <c r="B482">
        <v>1036.0999999999999</v>
      </c>
      <c r="C482">
        <v>1036</v>
      </c>
      <c r="D482" t="s">
        <v>2630</v>
      </c>
      <c r="E482" t="s">
        <v>2630</v>
      </c>
      <c r="F482" s="8">
        <v>9490</v>
      </c>
      <c r="G482" s="6">
        <v>7.2769947445698993</v>
      </c>
      <c r="H482" s="6">
        <f t="shared" si="49"/>
        <v>18923207.193914644</v>
      </c>
      <c r="I482">
        <v>1</v>
      </c>
      <c r="J482" s="6">
        <f t="shared" si="50"/>
        <v>18923207.193914644</v>
      </c>
      <c r="K482" s="6">
        <f t="shared" si="51"/>
        <v>7.2769947445699001</v>
      </c>
      <c r="L482">
        <v>1</v>
      </c>
      <c r="M482" s="6">
        <f t="shared" si="52"/>
        <v>18923207.193914644</v>
      </c>
      <c r="N482" s="6">
        <f t="shared" si="53"/>
        <v>7.2769947445699001</v>
      </c>
      <c r="O482">
        <v>1</v>
      </c>
      <c r="P482" s="6">
        <f t="shared" si="54"/>
        <v>18923207.193914644</v>
      </c>
      <c r="Q482" s="6">
        <f t="shared" si="55"/>
        <v>7.2769947445699001</v>
      </c>
      <c r="R482" t="e">
        <v>#N/A</v>
      </c>
      <c r="S482" t="e">
        <v>#N/A</v>
      </c>
      <c r="T482" t="e">
        <v>#N/A</v>
      </c>
      <c r="U482" t="e">
        <v>#N/A</v>
      </c>
      <c r="V482" t="e">
        <v>#N/A</v>
      </c>
      <c r="W482" t="e">
        <v>#N/A</v>
      </c>
      <c r="X482" t="e">
        <v>#N/A</v>
      </c>
      <c r="Y482" t="e">
        <v>#N/A</v>
      </c>
      <c r="Z482" t="e">
        <v>#N/A</v>
      </c>
      <c r="AA482" t="e">
        <v>#N/A</v>
      </c>
      <c r="AB482" t="e">
        <v>#N/A</v>
      </c>
      <c r="AC482" t="e">
        <v>#N/A</v>
      </c>
    </row>
    <row r="483" spans="1:29" x14ac:dyDescent="0.2">
      <c r="A483" t="s">
        <v>481</v>
      </c>
      <c r="B483">
        <v>124935.1</v>
      </c>
      <c r="C483">
        <v>124935</v>
      </c>
      <c r="D483" t="s">
        <v>2631</v>
      </c>
      <c r="E483" t="s">
        <v>2631</v>
      </c>
      <c r="F483" s="8">
        <v>12130</v>
      </c>
      <c r="G483" s="6">
        <v>6.5383018700651396</v>
      </c>
      <c r="H483" s="6">
        <f t="shared" si="49"/>
        <v>3453837.2576345806</v>
      </c>
      <c r="I483">
        <v>1</v>
      </c>
      <c r="J483" s="6">
        <f t="shared" si="50"/>
        <v>3453837.2576345806</v>
      </c>
      <c r="K483" s="6">
        <f t="shared" si="51"/>
        <v>6.5383018700651405</v>
      </c>
      <c r="L483">
        <v>1</v>
      </c>
      <c r="M483" s="6">
        <f t="shared" si="52"/>
        <v>3453837.2576345806</v>
      </c>
      <c r="N483" s="6">
        <f t="shared" si="53"/>
        <v>6.5383018700651405</v>
      </c>
      <c r="O483">
        <v>1</v>
      </c>
      <c r="P483" s="6">
        <f t="shared" si="54"/>
        <v>3453837.2576345806</v>
      </c>
      <c r="Q483" s="6">
        <f t="shared" si="55"/>
        <v>6.5383018700651405</v>
      </c>
      <c r="R483" t="e">
        <v>#N/A</v>
      </c>
      <c r="S483" t="e">
        <v>#N/A</v>
      </c>
      <c r="T483" t="e">
        <v>#N/A</v>
      </c>
      <c r="U483" t="e">
        <v>#N/A</v>
      </c>
      <c r="V483" t="e">
        <v>#N/A</v>
      </c>
      <c r="W483" t="e">
        <v>#N/A</v>
      </c>
      <c r="X483" t="e">
        <v>#N/A</v>
      </c>
      <c r="Y483" t="e">
        <v>#N/A</v>
      </c>
      <c r="Z483" t="e">
        <v>#N/A</v>
      </c>
      <c r="AA483" t="e">
        <v>#N/A</v>
      </c>
      <c r="AB483" t="e">
        <v>#N/A</v>
      </c>
      <c r="AC483" t="e">
        <v>#N/A</v>
      </c>
    </row>
    <row r="484" spans="1:29" x14ac:dyDescent="0.2">
      <c r="A484" t="s">
        <v>482</v>
      </c>
      <c r="B484">
        <v>23657.1</v>
      </c>
      <c r="C484">
        <v>23657</v>
      </c>
      <c r="D484" t="s">
        <v>2632</v>
      </c>
      <c r="E484" t="s">
        <v>2632</v>
      </c>
      <c r="F484" s="8">
        <v>12148</v>
      </c>
      <c r="G484" s="6">
        <v>6.4958027111881806</v>
      </c>
      <c r="H484" s="6">
        <f t="shared" si="49"/>
        <v>3131862.6764596892</v>
      </c>
      <c r="I484">
        <v>1</v>
      </c>
      <c r="J484" s="6">
        <f t="shared" si="50"/>
        <v>3131862.6764596892</v>
      </c>
      <c r="K484" s="6">
        <f t="shared" si="51"/>
        <v>6.4958027111881815</v>
      </c>
      <c r="L484">
        <v>1</v>
      </c>
      <c r="M484" s="6">
        <f t="shared" si="52"/>
        <v>3131862.6764596892</v>
      </c>
      <c r="N484" s="6">
        <f t="shared" si="53"/>
        <v>6.4958027111881815</v>
      </c>
      <c r="O484">
        <v>1</v>
      </c>
      <c r="P484" s="6">
        <f t="shared" si="54"/>
        <v>3131862.6764596892</v>
      </c>
      <c r="Q484" s="6">
        <f t="shared" si="55"/>
        <v>6.4958027111881815</v>
      </c>
      <c r="R484" t="e">
        <v>#N/A</v>
      </c>
      <c r="S484" t="e">
        <v>#N/A</v>
      </c>
      <c r="T484" t="e">
        <v>#N/A</v>
      </c>
      <c r="U484" t="e">
        <v>#N/A</v>
      </c>
      <c r="V484" t="e">
        <v>#N/A</v>
      </c>
      <c r="W484" t="e">
        <v>#N/A</v>
      </c>
      <c r="X484" t="e">
        <v>#N/A</v>
      </c>
      <c r="Y484" t="e">
        <v>#N/A</v>
      </c>
      <c r="Z484" t="e">
        <v>#N/A</v>
      </c>
      <c r="AA484" t="e">
        <v>#N/A</v>
      </c>
      <c r="AB484" t="e">
        <v>#N/A</v>
      </c>
      <c r="AC484" t="e">
        <v>#N/A</v>
      </c>
    </row>
    <row r="485" spans="1:29" x14ac:dyDescent="0.2">
      <c r="A485" t="s">
        <v>483</v>
      </c>
      <c r="B485">
        <v>978.1</v>
      </c>
      <c r="C485">
        <v>978</v>
      </c>
      <c r="D485" t="s">
        <v>2633</v>
      </c>
      <c r="E485" t="s">
        <v>2633</v>
      </c>
      <c r="F485" s="8">
        <v>2733</v>
      </c>
      <c r="G485" s="6">
        <v>6.947682443472539</v>
      </c>
      <c r="H485" s="6">
        <f t="shared" si="49"/>
        <v>8865075.5984348934</v>
      </c>
      <c r="I485">
        <v>0.93251798914911554</v>
      </c>
      <c r="J485" s="6">
        <f t="shared" si="50"/>
        <v>8266842.4707073988</v>
      </c>
      <c r="K485" s="6">
        <f t="shared" si="51"/>
        <v>6.9173396619831191</v>
      </c>
      <c r="L485">
        <v>1.3767923435776241</v>
      </c>
      <c r="M485" s="6">
        <f t="shared" si="52"/>
        <v>12205368.209161986</v>
      </c>
      <c r="N485" s="6">
        <f t="shared" si="53"/>
        <v>7.086550885661862</v>
      </c>
      <c r="O485">
        <v>0.11659804648392441</v>
      </c>
      <c r="P485" s="6">
        <f t="shared" si="54"/>
        <v>1033650.4967098157</v>
      </c>
      <c r="Q485" s="6">
        <f t="shared" si="55"/>
        <v>6.0143737176660403</v>
      </c>
      <c r="R485">
        <v>7558649.4228324704</v>
      </c>
      <c r="S485">
        <v>8332623.8966788799</v>
      </c>
      <c r="T485">
        <v>8909254.0926108696</v>
      </c>
      <c r="U485">
        <v>13355247.659680801</v>
      </c>
      <c r="V485">
        <v>9275881.0133850891</v>
      </c>
      <c r="W485">
        <v>13984975.954420101</v>
      </c>
      <c r="X485">
        <v>1007085.85229671</v>
      </c>
      <c r="Y485">
        <v>1003402.27739552</v>
      </c>
      <c r="Z485">
        <v>1090463.36043722</v>
      </c>
      <c r="AA485">
        <v>9585098.25</v>
      </c>
      <c r="AB485">
        <v>10996467.6213523</v>
      </c>
      <c r="AC485">
        <v>6013660.9239523998</v>
      </c>
    </row>
    <row r="486" spans="1:29" x14ac:dyDescent="0.2">
      <c r="A486" t="s">
        <v>484</v>
      </c>
      <c r="B486">
        <v>57379.1</v>
      </c>
      <c r="C486">
        <v>57379</v>
      </c>
      <c r="D486" t="s">
        <v>2634</v>
      </c>
      <c r="E486" t="s">
        <v>2634</v>
      </c>
      <c r="F486" s="8">
        <v>2716</v>
      </c>
      <c r="G486" s="6">
        <v>6.0736611185164593</v>
      </c>
      <c r="H486" s="6">
        <f t="shared" si="49"/>
        <v>1184843.8496170405</v>
      </c>
      <c r="I486">
        <v>1</v>
      </c>
      <c r="J486" s="6">
        <f t="shared" si="50"/>
        <v>1184843.8496170405</v>
      </c>
      <c r="K486" s="6">
        <f t="shared" si="51"/>
        <v>6.0736611185164593</v>
      </c>
      <c r="L486">
        <v>1</v>
      </c>
      <c r="M486" s="6">
        <f t="shared" si="52"/>
        <v>1184843.8496170405</v>
      </c>
      <c r="N486" s="6">
        <f t="shared" si="53"/>
        <v>6.0736611185164593</v>
      </c>
      <c r="O486">
        <v>1</v>
      </c>
      <c r="P486" s="6">
        <f t="shared" si="54"/>
        <v>1184843.8496170405</v>
      </c>
      <c r="Q486" s="6">
        <f t="shared" si="55"/>
        <v>6.0736611185164593</v>
      </c>
      <c r="R486" t="e">
        <v>#N/A</v>
      </c>
      <c r="S486" t="e">
        <v>#N/A</v>
      </c>
      <c r="T486" t="e">
        <v>#N/A</v>
      </c>
      <c r="U486" t="e">
        <v>#N/A</v>
      </c>
      <c r="V486" t="e">
        <v>#N/A</v>
      </c>
      <c r="W486" t="e">
        <v>#N/A</v>
      </c>
      <c r="X486" t="e">
        <v>#N/A</v>
      </c>
      <c r="Y486" t="e">
        <v>#N/A</v>
      </c>
      <c r="Z486" t="e">
        <v>#N/A</v>
      </c>
      <c r="AA486" t="e">
        <v>#N/A</v>
      </c>
      <c r="AB486" t="e">
        <v>#N/A</v>
      </c>
      <c r="AC486" t="e">
        <v>#N/A</v>
      </c>
    </row>
    <row r="487" spans="1:29" x14ac:dyDescent="0.2">
      <c r="A487" t="s">
        <v>485</v>
      </c>
      <c r="B487">
        <v>7371.1</v>
      </c>
      <c r="C487">
        <v>7371</v>
      </c>
      <c r="D487" t="s">
        <v>2635</v>
      </c>
      <c r="E487" t="s">
        <v>2635</v>
      </c>
      <c r="F487" s="8">
        <v>2875</v>
      </c>
      <c r="G487" s="6">
        <v>7.6052324601937205</v>
      </c>
      <c r="H487" s="6">
        <f t="shared" si="49"/>
        <v>40293265.009430289</v>
      </c>
      <c r="I487">
        <v>1</v>
      </c>
      <c r="J487" s="6">
        <f t="shared" si="50"/>
        <v>40293265.009430289</v>
      </c>
      <c r="K487" s="6">
        <f t="shared" si="51"/>
        <v>7.6052324601937213</v>
      </c>
      <c r="L487">
        <v>1</v>
      </c>
      <c r="M487" s="6">
        <f t="shared" si="52"/>
        <v>40293265.009430289</v>
      </c>
      <c r="N487" s="6">
        <f t="shared" si="53"/>
        <v>7.6052324601937213</v>
      </c>
      <c r="O487">
        <v>1</v>
      </c>
      <c r="P487" s="6">
        <f t="shared" si="54"/>
        <v>40293265.009430289</v>
      </c>
      <c r="Q487" s="6">
        <f t="shared" si="55"/>
        <v>7.6052324601937213</v>
      </c>
      <c r="R487" t="e">
        <v>#N/A</v>
      </c>
      <c r="S487" t="e">
        <v>#N/A</v>
      </c>
      <c r="T487" t="e">
        <v>#N/A</v>
      </c>
      <c r="U487" t="e">
        <v>#N/A</v>
      </c>
      <c r="V487" t="e">
        <v>#N/A</v>
      </c>
      <c r="W487" t="e">
        <v>#N/A</v>
      </c>
      <c r="X487" t="e">
        <v>#N/A</v>
      </c>
      <c r="Y487" t="e">
        <v>#N/A</v>
      </c>
      <c r="Z487" t="e">
        <v>#N/A</v>
      </c>
      <c r="AA487" t="e">
        <v>#N/A</v>
      </c>
      <c r="AB487" t="e">
        <v>#N/A</v>
      </c>
      <c r="AC487" t="e">
        <v>#N/A</v>
      </c>
    </row>
    <row r="488" spans="1:29" x14ac:dyDescent="0.2">
      <c r="A488" t="s">
        <v>486</v>
      </c>
      <c r="B488">
        <v>83549.100000000006</v>
      </c>
      <c r="C488">
        <v>83549</v>
      </c>
      <c r="D488" t="s">
        <v>2636</v>
      </c>
      <c r="E488" t="s">
        <v>2636</v>
      </c>
      <c r="F488" s="8">
        <v>2874</v>
      </c>
      <c r="G488" s="6">
        <v>7.1366165521137539</v>
      </c>
      <c r="H488" s="6">
        <f t="shared" si="49"/>
        <v>13696719.195130548</v>
      </c>
      <c r="I488">
        <v>1</v>
      </c>
      <c r="J488" s="6">
        <f t="shared" si="50"/>
        <v>13696719.195130548</v>
      </c>
      <c r="K488" s="6">
        <f t="shared" si="51"/>
        <v>7.1366165521137539</v>
      </c>
      <c r="L488">
        <v>1</v>
      </c>
      <c r="M488" s="6">
        <f t="shared" si="52"/>
        <v>13696719.195130548</v>
      </c>
      <c r="N488" s="6">
        <f t="shared" si="53"/>
        <v>7.1366165521137539</v>
      </c>
      <c r="O488">
        <v>1</v>
      </c>
      <c r="P488" s="6">
        <f t="shared" si="54"/>
        <v>13696719.195130548</v>
      </c>
      <c r="Q488" s="6">
        <f t="shared" si="55"/>
        <v>7.1366165521137539</v>
      </c>
      <c r="R488" t="e">
        <v>#N/A</v>
      </c>
      <c r="S488" t="e">
        <v>#N/A</v>
      </c>
      <c r="T488" t="e">
        <v>#N/A</v>
      </c>
      <c r="U488" t="e">
        <v>#N/A</v>
      </c>
      <c r="V488" t="e">
        <v>#N/A</v>
      </c>
      <c r="W488" t="e">
        <v>#N/A</v>
      </c>
      <c r="X488" t="e">
        <v>#N/A</v>
      </c>
      <c r="Y488" t="e">
        <v>#N/A</v>
      </c>
      <c r="Z488" t="e">
        <v>#N/A</v>
      </c>
      <c r="AA488" t="e">
        <v>#N/A</v>
      </c>
      <c r="AB488" t="e">
        <v>#N/A</v>
      </c>
      <c r="AC488" t="e">
        <v>#N/A</v>
      </c>
    </row>
    <row r="489" spans="1:29" x14ac:dyDescent="0.2">
      <c r="A489" t="s">
        <v>487</v>
      </c>
      <c r="B489">
        <v>51727.1</v>
      </c>
      <c r="C489">
        <v>51727</v>
      </c>
      <c r="D489" t="s">
        <v>2637</v>
      </c>
      <c r="E489" t="s">
        <v>2637</v>
      </c>
      <c r="F489" s="8">
        <v>2735</v>
      </c>
      <c r="G489" s="6">
        <v>7.8419786760111716</v>
      </c>
      <c r="H489" s="6">
        <f t="shared" si="49"/>
        <v>69499019.252491355</v>
      </c>
      <c r="I489">
        <v>0.96065935488839993</v>
      </c>
      <c r="J489" s="6">
        <f t="shared" si="50"/>
        <v>66764883.000474833</v>
      </c>
      <c r="K489" s="6">
        <f t="shared" si="51"/>
        <v>7.8245480922763795</v>
      </c>
      <c r="L489">
        <v>1.245319490304315</v>
      </c>
      <c r="M489" s="6">
        <f t="shared" si="52"/>
        <v>86548483.232162312</v>
      </c>
      <c r="N489" s="6">
        <f t="shared" si="53"/>
        <v>7.9372594612388614</v>
      </c>
      <c r="O489">
        <v>0.57892663187811366</v>
      </c>
      <c r="P489" s="6">
        <f t="shared" si="54"/>
        <v>40234833.134677</v>
      </c>
      <c r="Q489" s="6">
        <f t="shared" si="55"/>
        <v>7.604602204523685</v>
      </c>
      <c r="R489">
        <v>63604818.444354497</v>
      </c>
      <c r="S489">
        <v>73793717.287322298</v>
      </c>
      <c r="T489">
        <v>62896113.269747399</v>
      </c>
      <c r="U489">
        <v>70922800.246137306</v>
      </c>
      <c r="V489">
        <v>119386711.769952</v>
      </c>
      <c r="W489">
        <v>69335937.680397198</v>
      </c>
      <c r="X489">
        <v>39379325.465318598</v>
      </c>
      <c r="Y489">
        <v>42381278.482423298</v>
      </c>
      <c r="Z489">
        <v>38943895.456288897</v>
      </c>
      <c r="AA489">
        <v>65610816.75</v>
      </c>
      <c r="AB489">
        <v>76035041.484996095</v>
      </c>
      <c r="AC489">
        <v>66851199.522477701</v>
      </c>
    </row>
    <row r="490" spans="1:29" x14ac:dyDescent="0.2">
      <c r="A490" t="s">
        <v>488</v>
      </c>
      <c r="B490">
        <v>129607.1</v>
      </c>
      <c r="C490">
        <v>129607</v>
      </c>
      <c r="D490" t="s">
        <v>2638</v>
      </c>
      <c r="E490" t="s">
        <v>2638</v>
      </c>
      <c r="F490" s="8">
        <v>2736</v>
      </c>
      <c r="G490" s="6">
        <v>6.1574616112248162</v>
      </c>
      <c r="H490" s="6">
        <f t="shared" si="49"/>
        <v>1437016.0249790745</v>
      </c>
      <c r="I490">
        <v>1</v>
      </c>
      <c r="J490" s="6">
        <f t="shared" si="50"/>
        <v>1437016.0249790745</v>
      </c>
      <c r="K490" s="6">
        <f t="shared" si="51"/>
        <v>6.1574616112248171</v>
      </c>
      <c r="L490">
        <v>1</v>
      </c>
      <c r="M490" s="6">
        <f t="shared" si="52"/>
        <v>1437016.0249790745</v>
      </c>
      <c r="N490" s="6">
        <f t="shared" si="53"/>
        <v>6.1574616112248171</v>
      </c>
      <c r="O490">
        <v>1</v>
      </c>
      <c r="P490" s="6">
        <f t="shared" si="54"/>
        <v>1437016.0249790745</v>
      </c>
      <c r="Q490" s="6">
        <f t="shared" si="55"/>
        <v>6.1574616112248171</v>
      </c>
      <c r="R490" t="e">
        <v>#N/A</v>
      </c>
      <c r="S490" t="e">
        <v>#N/A</v>
      </c>
      <c r="T490" t="e">
        <v>#N/A</v>
      </c>
      <c r="U490" t="e">
        <v>#N/A</v>
      </c>
      <c r="V490" t="e">
        <v>#N/A</v>
      </c>
      <c r="W490" t="e">
        <v>#N/A</v>
      </c>
      <c r="X490" t="e">
        <v>#N/A</v>
      </c>
      <c r="Y490" t="e">
        <v>#N/A</v>
      </c>
      <c r="Z490" t="e">
        <v>#N/A</v>
      </c>
      <c r="AA490" t="e">
        <v>#N/A</v>
      </c>
      <c r="AB490" t="e">
        <v>#N/A</v>
      </c>
      <c r="AC490" t="e">
        <v>#N/A</v>
      </c>
    </row>
    <row r="491" spans="1:29" x14ac:dyDescent="0.2">
      <c r="A491" t="s">
        <v>489</v>
      </c>
      <c r="B491">
        <v>9162.1</v>
      </c>
      <c r="C491">
        <v>9162</v>
      </c>
      <c r="D491" t="s">
        <v>2639</v>
      </c>
      <c r="E491" t="s">
        <v>2639</v>
      </c>
      <c r="F491" s="8">
        <v>4703</v>
      </c>
      <c r="G491" s="6">
        <v>5.9535884980377469</v>
      </c>
      <c r="H491" s="6">
        <f t="shared" si="49"/>
        <v>898645.69477797428</v>
      </c>
      <c r="I491">
        <v>1</v>
      </c>
      <c r="J491" s="6">
        <f t="shared" si="50"/>
        <v>898645.69477797428</v>
      </c>
      <c r="K491" s="6">
        <f t="shared" si="51"/>
        <v>5.9535884980377469</v>
      </c>
      <c r="L491">
        <v>1</v>
      </c>
      <c r="M491" s="6">
        <f t="shared" si="52"/>
        <v>898645.69477797428</v>
      </c>
      <c r="N491" s="6">
        <f t="shared" si="53"/>
        <v>5.9535884980377469</v>
      </c>
      <c r="O491">
        <v>1</v>
      </c>
      <c r="P491" s="6">
        <f t="shared" si="54"/>
        <v>898645.69477797428</v>
      </c>
      <c r="Q491" s="6">
        <f t="shared" si="55"/>
        <v>5.9535884980377469</v>
      </c>
      <c r="R491" t="e">
        <v>#N/A</v>
      </c>
      <c r="S491" t="e">
        <v>#N/A</v>
      </c>
      <c r="T491" t="e">
        <v>#N/A</v>
      </c>
      <c r="U491" t="e">
        <v>#N/A</v>
      </c>
      <c r="V491" t="e">
        <v>#N/A</v>
      </c>
      <c r="W491" t="e">
        <v>#N/A</v>
      </c>
      <c r="X491" t="e">
        <v>#N/A</v>
      </c>
      <c r="Y491" t="e">
        <v>#N/A</v>
      </c>
      <c r="Z491" t="e">
        <v>#N/A</v>
      </c>
      <c r="AA491" t="e">
        <v>#N/A</v>
      </c>
      <c r="AB491" t="e">
        <v>#N/A</v>
      </c>
      <c r="AC491" t="e">
        <v>#N/A</v>
      </c>
    </row>
    <row r="492" spans="1:29" x14ac:dyDescent="0.2">
      <c r="A492" t="s">
        <v>490</v>
      </c>
      <c r="B492">
        <v>1607.1</v>
      </c>
      <c r="C492">
        <v>1607</v>
      </c>
      <c r="D492" t="s">
        <v>2640</v>
      </c>
      <c r="E492" t="s">
        <v>2640</v>
      </c>
      <c r="F492" s="8">
        <v>4698</v>
      </c>
      <c r="G492" s="6">
        <v>6.1852418431169713</v>
      </c>
      <c r="H492" s="6">
        <f t="shared" si="49"/>
        <v>1531940.3071529169</v>
      </c>
      <c r="I492">
        <v>1</v>
      </c>
      <c r="J492" s="6">
        <f t="shared" si="50"/>
        <v>1531940.3071529169</v>
      </c>
      <c r="K492" s="6">
        <f t="shared" si="51"/>
        <v>6.1852418431169722</v>
      </c>
      <c r="L492">
        <v>1</v>
      </c>
      <c r="M492" s="6">
        <f t="shared" si="52"/>
        <v>1531940.3071529169</v>
      </c>
      <c r="N492" s="6">
        <f t="shared" si="53"/>
        <v>6.1852418431169722</v>
      </c>
      <c r="O492">
        <v>1</v>
      </c>
      <c r="P492" s="6">
        <f t="shared" si="54"/>
        <v>1531940.3071529169</v>
      </c>
      <c r="Q492" s="6">
        <f t="shared" si="55"/>
        <v>6.1852418431169722</v>
      </c>
      <c r="R492" t="e">
        <v>#N/A</v>
      </c>
      <c r="S492" t="e">
        <v>#N/A</v>
      </c>
      <c r="T492" t="e">
        <v>#N/A</v>
      </c>
      <c r="U492" t="e">
        <v>#N/A</v>
      </c>
      <c r="V492" t="e">
        <v>#N/A</v>
      </c>
      <c r="W492" t="e">
        <v>#N/A</v>
      </c>
      <c r="X492" t="e">
        <v>#N/A</v>
      </c>
      <c r="Y492" t="e">
        <v>#N/A</v>
      </c>
      <c r="Z492" t="e">
        <v>#N/A</v>
      </c>
      <c r="AA492" t="e">
        <v>#N/A</v>
      </c>
      <c r="AB492" t="e">
        <v>#N/A</v>
      </c>
      <c r="AC492" t="e">
        <v>#N/A</v>
      </c>
    </row>
    <row r="493" spans="1:29" x14ac:dyDescent="0.2">
      <c r="A493" t="s">
        <v>491</v>
      </c>
      <c r="B493">
        <v>8525.2000000000007</v>
      </c>
      <c r="C493">
        <v>8525</v>
      </c>
      <c r="D493" t="s">
        <v>2641</v>
      </c>
      <c r="E493" t="s">
        <v>2641</v>
      </c>
      <c r="F493" s="8">
        <v>4706</v>
      </c>
      <c r="G493" s="6">
        <v>7.3228703269487641</v>
      </c>
      <c r="H493" s="6">
        <f t="shared" si="49"/>
        <v>21031503.805633981</v>
      </c>
      <c r="I493">
        <v>1</v>
      </c>
      <c r="J493" s="6">
        <f t="shared" si="50"/>
        <v>21031503.805633981</v>
      </c>
      <c r="K493" s="6">
        <f t="shared" si="51"/>
        <v>7.3228703269487641</v>
      </c>
      <c r="L493">
        <v>1</v>
      </c>
      <c r="M493" s="6">
        <f t="shared" si="52"/>
        <v>21031503.805633981</v>
      </c>
      <c r="N493" s="6">
        <f t="shared" si="53"/>
        <v>7.3228703269487641</v>
      </c>
      <c r="O493">
        <v>1</v>
      </c>
      <c r="P493" s="6">
        <f t="shared" si="54"/>
        <v>21031503.805633981</v>
      </c>
      <c r="Q493" s="6">
        <f t="shared" si="55"/>
        <v>7.3228703269487641</v>
      </c>
      <c r="R493" t="e">
        <v>#N/A</v>
      </c>
      <c r="S493" t="e">
        <v>#N/A</v>
      </c>
      <c r="T493" t="e">
        <v>#N/A</v>
      </c>
      <c r="U493" t="e">
        <v>#N/A</v>
      </c>
      <c r="V493" t="e">
        <v>#N/A</v>
      </c>
      <c r="W493" t="e">
        <v>#N/A</v>
      </c>
      <c r="X493" t="e">
        <v>#N/A</v>
      </c>
      <c r="Y493" t="e">
        <v>#N/A</v>
      </c>
      <c r="Z493" t="e">
        <v>#N/A</v>
      </c>
      <c r="AA493" t="e">
        <v>#N/A</v>
      </c>
      <c r="AB493" t="e">
        <v>#N/A</v>
      </c>
      <c r="AC493" t="e">
        <v>#N/A</v>
      </c>
    </row>
    <row r="494" spans="1:29" x14ac:dyDescent="0.2">
      <c r="A494" t="s">
        <v>492</v>
      </c>
      <c r="B494">
        <v>160851.1</v>
      </c>
      <c r="C494">
        <v>160851</v>
      </c>
      <c r="D494" t="s">
        <v>2642</v>
      </c>
      <c r="E494" t="s">
        <v>2642</v>
      </c>
      <c r="F494" s="8">
        <v>4702</v>
      </c>
      <c r="G494" s="6">
        <v>6.7602720018486124</v>
      </c>
      <c r="H494" s="6">
        <f t="shared" si="49"/>
        <v>5758004.5251412774</v>
      </c>
      <c r="I494">
        <v>1</v>
      </c>
      <c r="J494" s="6">
        <f t="shared" si="50"/>
        <v>5758004.5251412774</v>
      </c>
      <c r="K494" s="6">
        <f t="shared" si="51"/>
        <v>6.7602720018486133</v>
      </c>
      <c r="L494">
        <v>1</v>
      </c>
      <c r="M494" s="6">
        <f t="shared" si="52"/>
        <v>5758004.5251412774</v>
      </c>
      <c r="N494" s="6">
        <f t="shared" si="53"/>
        <v>6.7602720018486133</v>
      </c>
      <c r="O494">
        <v>1</v>
      </c>
      <c r="P494" s="6">
        <f t="shared" si="54"/>
        <v>5758004.5251412774</v>
      </c>
      <c r="Q494" s="6">
        <f t="shared" si="55"/>
        <v>6.7602720018486133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</row>
    <row r="495" spans="1:29" x14ac:dyDescent="0.2">
      <c r="A495" t="s">
        <v>493</v>
      </c>
      <c r="B495">
        <v>1608.1</v>
      </c>
      <c r="C495">
        <v>1608</v>
      </c>
      <c r="D495" t="s">
        <v>2643</v>
      </c>
      <c r="E495" t="s">
        <v>2643</v>
      </c>
      <c r="F495" s="8">
        <v>4701</v>
      </c>
      <c r="G495" s="6">
        <v>6.4207097199708247</v>
      </c>
      <c r="H495" s="6">
        <f t="shared" si="49"/>
        <v>2634569.8652722333</v>
      </c>
      <c r="I495">
        <v>1</v>
      </c>
      <c r="J495" s="6">
        <f t="shared" si="50"/>
        <v>2634569.8652722333</v>
      </c>
      <c r="K495" s="6">
        <f t="shared" si="51"/>
        <v>6.4207097199708256</v>
      </c>
      <c r="L495">
        <v>1</v>
      </c>
      <c r="M495" s="6">
        <f t="shared" si="52"/>
        <v>2634569.8652722333</v>
      </c>
      <c r="N495" s="6">
        <f t="shared" si="53"/>
        <v>6.4207097199708256</v>
      </c>
      <c r="O495">
        <v>1</v>
      </c>
      <c r="P495" s="6">
        <f t="shared" si="54"/>
        <v>2634569.8652722333</v>
      </c>
      <c r="Q495" s="6">
        <f t="shared" si="55"/>
        <v>6.4207097199708256</v>
      </c>
      <c r="R495" t="e">
        <v>#N/A</v>
      </c>
      <c r="S495" t="e">
        <v>#N/A</v>
      </c>
      <c r="T495" t="e">
        <v>#N/A</v>
      </c>
      <c r="U495" t="e">
        <v>#N/A</v>
      </c>
      <c r="V495" t="e">
        <v>#N/A</v>
      </c>
      <c r="W495" t="e">
        <v>#N/A</v>
      </c>
      <c r="X495" t="e">
        <v>#N/A</v>
      </c>
      <c r="Y495" t="e">
        <v>#N/A</v>
      </c>
      <c r="Z495" t="e">
        <v>#N/A</v>
      </c>
      <c r="AA495" t="e">
        <v>#N/A</v>
      </c>
      <c r="AB495" t="e">
        <v>#N/A</v>
      </c>
      <c r="AC495" t="e">
        <v>#N/A</v>
      </c>
    </row>
    <row r="496" spans="1:29" x14ac:dyDescent="0.2">
      <c r="A496" t="s">
        <v>494</v>
      </c>
      <c r="B496">
        <v>1607.2</v>
      </c>
      <c r="C496">
        <v>1607</v>
      </c>
      <c r="D496" t="s">
        <v>2640</v>
      </c>
      <c r="E496" t="s">
        <v>2640</v>
      </c>
      <c r="F496" s="8">
        <v>4698</v>
      </c>
      <c r="G496" s="6">
        <v>6.1852418431169713</v>
      </c>
      <c r="H496" s="6">
        <f t="shared" si="49"/>
        <v>1531940.3071529169</v>
      </c>
      <c r="I496">
        <v>1</v>
      </c>
      <c r="J496" s="6">
        <f t="shared" si="50"/>
        <v>1531940.3071529169</v>
      </c>
      <c r="K496" s="6">
        <f t="shared" si="51"/>
        <v>6.1852418431169722</v>
      </c>
      <c r="L496">
        <v>1</v>
      </c>
      <c r="M496" s="6">
        <f t="shared" si="52"/>
        <v>1531940.3071529169</v>
      </c>
      <c r="N496" s="6">
        <f t="shared" si="53"/>
        <v>6.1852418431169722</v>
      </c>
      <c r="O496">
        <v>1</v>
      </c>
      <c r="P496" s="6">
        <f t="shared" si="54"/>
        <v>1531940.3071529169</v>
      </c>
      <c r="Q496" s="6">
        <f t="shared" si="55"/>
        <v>6.1852418431169722</v>
      </c>
      <c r="R496" t="e">
        <v>#N/A</v>
      </c>
      <c r="S496" t="e">
        <v>#N/A</v>
      </c>
      <c r="T496" t="e">
        <v>#N/A</v>
      </c>
      <c r="U496" t="e">
        <v>#N/A</v>
      </c>
      <c r="V496" t="e">
        <v>#N/A</v>
      </c>
      <c r="W496" t="e">
        <v>#N/A</v>
      </c>
      <c r="X496" t="e">
        <v>#N/A</v>
      </c>
      <c r="Y496" t="e">
        <v>#N/A</v>
      </c>
      <c r="Z496" t="e">
        <v>#N/A</v>
      </c>
      <c r="AA496" t="e">
        <v>#N/A</v>
      </c>
      <c r="AB496" t="e">
        <v>#N/A</v>
      </c>
      <c r="AC496" t="e">
        <v>#N/A</v>
      </c>
    </row>
    <row r="497" spans="1:29" x14ac:dyDescent="0.2">
      <c r="A497" t="s">
        <v>495</v>
      </c>
      <c r="B497">
        <v>8525.1</v>
      </c>
      <c r="C497">
        <v>8525</v>
      </c>
      <c r="D497" t="s">
        <v>2641</v>
      </c>
      <c r="E497" t="s">
        <v>2641</v>
      </c>
      <c r="F497" s="8">
        <v>4706</v>
      </c>
      <c r="G497" s="6">
        <v>7.3228703269487641</v>
      </c>
      <c r="H497" s="6">
        <f t="shared" si="49"/>
        <v>21031503.805633981</v>
      </c>
      <c r="I497">
        <v>1</v>
      </c>
      <c r="J497" s="6">
        <f t="shared" si="50"/>
        <v>21031503.805633981</v>
      </c>
      <c r="K497" s="6">
        <f t="shared" si="51"/>
        <v>7.3228703269487641</v>
      </c>
      <c r="L497">
        <v>1</v>
      </c>
      <c r="M497" s="6">
        <f t="shared" si="52"/>
        <v>21031503.805633981</v>
      </c>
      <c r="N497" s="6">
        <f t="shared" si="53"/>
        <v>7.3228703269487641</v>
      </c>
      <c r="O497">
        <v>1</v>
      </c>
      <c r="P497" s="6">
        <f t="shared" si="54"/>
        <v>21031503.805633981</v>
      </c>
      <c r="Q497" s="6">
        <f t="shared" si="55"/>
        <v>7.3228703269487641</v>
      </c>
      <c r="R497" t="e">
        <v>#N/A</v>
      </c>
      <c r="S497" t="e">
        <v>#N/A</v>
      </c>
      <c r="T497" t="e">
        <v>#N/A</v>
      </c>
      <c r="U497" t="e">
        <v>#N/A</v>
      </c>
      <c r="V497" t="e">
        <v>#N/A</v>
      </c>
      <c r="W497" t="e">
        <v>#N/A</v>
      </c>
      <c r="X497" t="e">
        <v>#N/A</v>
      </c>
      <c r="Y497" t="e">
        <v>#N/A</v>
      </c>
      <c r="Z497" t="e">
        <v>#N/A</v>
      </c>
      <c r="AA497" t="e">
        <v>#N/A</v>
      </c>
      <c r="AB497" t="e">
        <v>#N/A</v>
      </c>
      <c r="AC497" t="e">
        <v>#N/A</v>
      </c>
    </row>
    <row r="498" spans="1:29" x14ac:dyDescent="0.2">
      <c r="A498" t="s">
        <v>496</v>
      </c>
      <c r="B498">
        <v>8527.1</v>
      </c>
      <c r="C498">
        <v>8527</v>
      </c>
      <c r="D498" t="s">
        <v>2644</v>
      </c>
      <c r="E498" t="s">
        <v>2644</v>
      </c>
      <c r="F498" s="8">
        <v>4699</v>
      </c>
      <c r="G498" s="6">
        <v>7.0806090145836507</v>
      </c>
      <c r="H498" s="6">
        <f t="shared" si="49"/>
        <v>12039515.621937396</v>
      </c>
      <c r="I498">
        <v>1</v>
      </c>
      <c r="J498" s="6">
        <f t="shared" si="50"/>
        <v>12039515.621937396</v>
      </c>
      <c r="K498" s="6">
        <f t="shared" si="51"/>
        <v>7.0806090145836516</v>
      </c>
      <c r="L498">
        <v>1</v>
      </c>
      <c r="M498" s="6">
        <f t="shared" si="52"/>
        <v>12039515.621937396</v>
      </c>
      <c r="N498" s="6">
        <f t="shared" si="53"/>
        <v>7.0806090145836516</v>
      </c>
      <c r="O498">
        <v>1</v>
      </c>
      <c r="P498" s="6">
        <f t="shared" si="54"/>
        <v>12039515.621937396</v>
      </c>
      <c r="Q498" s="6">
        <f t="shared" si="55"/>
        <v>7.0806090145836516</v>
      </c>
      <c r="R498" t="e">
        <v>#N/A</v>
      </c>
      <c r="S498" t="e">
        <v>#N/A</v>
      </c>
      <c r="T498" t="e">
        <v>#N/A</v>
      </c>
      <c r="U498" t="e">
        <v>#N/A</v>
      </c>
      <c r="V498" t="e">
        <v>#N/A</v>
      </c>
      <c r="W498" t="e">
        <v>#N/A</v>
      </c>
      <c r="X498" t="e">
        <v>#N/A</v>
      </c>
      <c r="Y498" t="e">
        <v>#N/A</v>
      </c>
      <c r="Z498" t="e">
        <v>#N/A</v>
      </c>
      <c r="AA498" t="e">
        <v>#N/A</v>
      </c>
      <c r="AB498" t="e">
        <v>#N/A</v>
      </c>
      <c r="AC498" t="e">
        <v>#N/A</v>
      </c>
    </row>
    <row r="499" spans="1:29" x14ac:dyDescent="0.2">
      <c r="A499" t="s">
        <v>497</v>
      </c>
      <c r="B499">
        <v>1606.1</v>
      </c>
      <c r="C499">
        <v>1606</v>
      </c>
      <c r="D499" t="s">
        <v>2645</v>
      </c>
      <c r="E499" t="s">
        <v>2645</v>
      </c>
      <c r="F499" s="8">
        <v>4697</v>
      </c>
      <c r="G499" s="6">
        <v>6.7174369793734519</v>
      </c>
      <c r="H499" s="6">
        <f t="shared" si="49"/>
        <v>5217193.9185952181</v>
      </c>
      <c r="I499">
        <v>1</v>
      </c>
      <c r="J499" s="6">
        <f t="shared" si="50"/>
        <v>5217193.9185952181</v>
      </c>
      <c r="K499" s="6">
        <f t="shared" si="51"/>
        <v>6.7174369793734527</v>
      </c>
      <c r="L499">
        <v>1</v>
      </c>
      <c r="M499" s="6">
        <f t="shared" si="52"/>
        <v>5217193.9185952181</v>
      </c>
      <c r="N499" s="6">
        <f t="shared" si="53"/>
        <v>6.7174369793734527</v>
      </c>
      <c r="O499">
        <v>1</v>
      </c>
      <c r="P499" s="6">
        <f t="shared" si="54"/>
        <v>5217193.9185952181</v>
      </c>
      <c r="Q499" s="6">
        <f t="shared" si="55"/>
        <v>6.7174369793734527</v>
      </c>
      <c r="R499" t="e">
        <v>#N/A</v>
      </c>
      <c r="S499" t="e">
        <v>#N/A</v>
      </c>
      <c r="T499" t="e">
        <v>#N/A</v>
      </c>
      <c r="U499" t="e">
        <v>#N/A</v>
      </c>
      <c r="V499" t="e">
        <v>#N/A</v>
      </c>
      <c r="W499" t="e">
        <v>#N/A</v>
      </c>
      <c r="X499" t="e">
        <v>#N/A</v>
      </c>
      <c r="Y499" t="e">
        <v>#N/A</v>
      </c>
      <c r="Z499" t="e">
        <v>#N/A</v>
      </c>
      <c r="AA499" t="e">
        <v>#N/A</v>
      </c>
      <c r="AB499" t="e">
        <v>#N/A</v>
      </c>
      <c r="AC499" t="e">
        <v>#N/A</v>
      </c>
    </row>
    <row r="500" spans="1:29" x14ac:dyDescent="0.2">
      <c r="A500" t="s">
        <v>498</v>
      </c>
      <c r="B500">
        <v>160851.20000000001</v>
      </c>
      <c r="C500">
        <v>160851</v>
      </c>
      <c r="D500" t="s">
        <v>2642</v>
      </c>
      <c r="E500" t="s">
        <v>2642</v>
      </c>
      <c r="F500" s="8">
        <v>4702</v>
      </c>
      <c r="G500" s="6">
        <v>6.7602720018486124</v>
      </c>
      <c r="H500" s="6">
        <f t="shared" si="49"/>
        <v>5758004.5251412774</v>
      </c>
      <c r="I500">
        <v>1</v>
      </c>
      <c r="J500" s="6">
        <f t="shared" si="50"/>
        <v>5758004.5251412774</v>
      </c>
      <c r="K500" s="6">
        <f t="shared" si="51"/>
        <v>6.7602720018486133</v>
      </c>
      <c r="L500">
        <v>1</v>
      </c>
      <c r="M500" s="6">
        <f t="shared" si="52"/>
        <v>5758004.5251412774</v>
      </c>
      <c r="N500" s="6">
        <f t="shared" si="53"/>
        <v>6.7602720018486133</v>
      </c>
      <c r="O500">
        <v>1</v>
      </c>
      <c r="P500" s="6">
        <f t="shared" si="54"/>
        <v>5758004.5251412774</v>
      </c>
      <c r="Q500" s="6">
        <f t="shared" si="55"/>
        <v>6.7602720018486133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</row>
    <row r="501" spans="1:29" x14ac:dyDescent="0.2">
      <c r="A501" t="s">
        <v>499</v>
      </c>
      <c r="B501">
        <v>8526.1</v>
      </c>
      <c r="C501">
        <v>8526</v>
      </c>
      <c r="D501" t="s">
        <v>2646</v>
      </c>
      <c r="E501" t="s">
        <v>2646</v>
      </c>
      <c r="F501" s="8">
        <v>4700</v>
      </c>
      <c r="G501" s="6">
        <v>6.6828583109178998</v>
      </c>
      <c r="H501" s="6">
        <f t="shared" si="49"/>
        <v>4817905.8723953189</v>
      </c>
      <c r="I501">
        <v>1</v>
      </c>
      <c r="J501" s="6">
        <f t="shared" si="50"/>
        <v>4817905.8723953189</v>
      </c>
      <c r="K501" s="6">
        <f t="shared" si="51"/>
        <v>6.6828583109179007</v>
      </c>
      <c r="L501">
        <v>1</v>
      </c>
      <c r="M501" s="6">
        <f t="shared" si="52"/>
        <v>4817905.8723953189</v>
      </c>
      <c r="N501" s="6">
        <f t="shared" si="53"/>
        <v>6.6828583109179007</v>
      </c>
      <c r="O501">
        <v>1</v>
      </c>
      <c r="P501" s="6">
        <f t="shared" si="54"/>
        <v>4817905.8723953189</v>
      </c>
      <c r="Q501" s="6">
        <f t="shared" si="55"/>
        <v>6.6828583109179007</v>
      </c>
      <c r="R501" t="e">
        <v>#N/A</v>
      </c>
      <c r="S501" t="e">
        <v>#N/A</v>
      </c>
      <c r="T501" t="e">
        <v>#N/A</v>
      </c>
      <c r="U501" t="e">
        <v>#N/A</v>
      </c>
      <c r="V501" t="e">
        <v>#N/A</v>
      </c>
      <c r="W501" t="e">
        <v>#N/A</v>
      </c>
      <c r="X501" t="e">
        <v>#N/A</v>
      </c>
      <c r="Y501" t="e">
        <v>#N/A</v>
      </c>
      <c r="Z501" t="e">
        <v>#N/A</v>
      </c>
      <c r="AA501" t="e">
        <v>#N/A</v>
      </c>
      <c r="AB501" t="e">
        <v>#N/A</v>
      </c>
      <c r="AC501" t="e">
        <v>#N/A</v>
      </c>
    </row>
    <row r="502" spans="1:29" x14ac:dyDescent="0.2">
      <c r="A502" t="s">
        <v>500</v>
      </c>
      <c r="B502">
        <v>8525.2999999999993</v>
      </c>
      <c r="C502">
        <v>8525</v>
      </c>
      <c r="D502" t="s">
        <v>2641</v>
      </c>
      <c r="E502" t="s">
        <v>2641</v>
      </c>
      <c r="F502" s="8">
        <v>4706</v>
      </c>
      <c r="G502" s="6">
        <v>7.3228703269487641</v>
      </c>
      <c r="H502" s="6">
        <f t="shared" si="49"/>
        <v>21031503.805633981</v>
      </c>
      <c r="I502">
        <v>1</v>
      </c>
      <c r="J502" s="6">
        <f t="shared" si="50"/>
        <v>21031503.805633981</v>
      </c>
      <c r="K502" s="6">
        <f t="shared" si="51"/>
        <v>7.3228703269487641</v>
      </c>
      <c r="L502">
        <v>1</v>
      </c>
      <c r="M502" s="6">
        <f t="shared" si="52"/>
        <v>21031503.805633981</v>
      </c>
      <c r="N502" s="6">
        <f t="shared" si="53"/>
        <v>7.3228703269487641</v>
      </c>
      <c r="O502">
        <v>1</v>
      </c>
      <c r="P502" s="6">
        <f t="shared" si="54"/>
        <v>21031503.805633981</v>
      </c>
      <c r="Q502" s="6">
        <f t="shared" si="55"/>
        <v>7.3228703269487641</v>
      </c>
      <c r="R502" t="e">
        <v>#N/A</v>
      </c>
      <c r="S502" t="e">
        <v>#N/A</v>
      </c>
      <c r="T502" t="e">
        <v>#N/A</v>
      </c>
      <c r="U502" t="e">
        <v>#N/A</v>
      </c>
      <c r="V502" t="e">
        <v>#N/A</v>
      </c>
      <c r="W502" t="e">
        <v>#N/A</v>
      </c>
      <c r="X502" t="e">
        <v>#N/A</v>
      </c>
      <c r="Y502" t="e">
        <v>#N/A</v>
      </c>
      <c r="Z502" t="e">
        <v>#N/A</v>
      </c>
      <c r="AA502" t="e">
        <v>#N/A</v>
      </c>
      <c r="AB502" t="e">
        <v>#N/A</v>
      </c>
      <c r="AC502" t="e">
        <v>#N/A</v>
      </c>
    </row>
    <row r="503" spans="1:29" x14ac:dyDescent="0.2">
      <c r="A503" t="s">
        <v>501</v>
      </c>
      <c r="B503">
        <v>8527.2000000000007</v>
      </c>
      <c r="C503">
        <v>8527</v>
      </c>
      <c r="D503" t="s">
        <v>2644</v>
      </c>
      <c r="E503" t="s">
        <v>2644</v>
      </c>
      <c r="F503" s="8">
        <v>4699</v>
      </c>
      <c r="G503" s="6">
        <v>7.0806090145836507</v>
      </c>
      <c r="H503" s="6">
        <f t="shared" si="49"/>
        <v>12039515.621937396</v>
      </c>
      <c r="I503">
        <v>1</v>
      </c>
      <c r="J503" s="6">
        <f t="shared" si="50"/>
        <v>12039515.621937396</v>
      </c>
      <c r="K503" s="6">
        <f t="shared" si="51"/>
        <v>7.0806090145836516</v>
      </c>
      <c r="L503">
        <v>1</v>
      </c>
      <c r="M503" s="6">
        <f t="shared" si="52"/>
        <v>12039515.621937396</v>
      </c>
      <c r="N503" s="6">
        <f t="shared" si="53"/>
        <v>7.0806090145836516</v>
      </c>
      <c r="O503">
        <v>1</v>
      </c>
      <c r="P503" s="6">
        <f t="shared" si="54"/>
        <v>12039515.621937396</v>
      </c>
      <c r="Q503" s="6">
        <f t="shared" si="55"/>
        <v>7.0806090145836516</v>
      </c>
      <c r="R503" t="e">
        <v>#N/A</v>
      </c>
      <c r="S503" t="e">
        <v>#N/A</v>
      </c>
      <c r="T503" t="e">
        <v>#N/A</v>
      </c>
      <c r="U503" t="e">
        <v>#N/A</v>
      </c>
      <c r="V503" t="e">
        <v>#N/A</v>
      </c>
      <c r="W503" t="e">
        <v>#N/A</v>
      </c>
      <c r="X503" t="e">
        <v>#N/A</v>
      </c>
      <c r="Y503" t="e">
        <v>#N/A</v>
      </c>
      <c r="Z503" t="e">
        <v>#N/A</v>
      </c>
      <c r="AA503" t="e">
        <v>#N/A</v>
      </c>
      <c r="AB503" t="e">
        <v>#N/A</v>
      </c>
      <c r="AC503" t="e">
        <v>#N/A</v>
      </c>
    </row>
    <row r="504" spans="1:29" x14ac:dyDescent="0.2">
      <c r="A504" t="s">
        <v>502</v>
      </c>
      <c r="B504">
        <v>1609.1</v>
      </c>
      <c r="C504">
        <v>1609</v>
      </c>
      <c r="D504" t="s">
        <v>2647</v>
      </c>
      <c r="E504" t="s">
        <v>2647</v>
      </c>
      <c r="F504" s="8">
        <v>4705</v>
      </c>
      <c r="G504" s="6">
        <v>6.604953114360284</v>
      </c>
      <c r="H504" s="6">
        <f t="shared" si="49"/>
        <v>4026735.6007610024</v>
      </c>
      <c r="I504">
        <v>1</v>
      </c>
      <c r="J504" s="6">
        <f t="shared" si="50"/>
        <v>4026735.6007610024</v>
      </c>
      <c r="K504" s="6">
        <f t="shared" si="51"/>
        <v>6.604953114360284</v>
      </c>
      <c r="L504">
        <v>1</v>
      </c>
      <c r="M504" s="6">
        <f t="shared" si="52"/>
        <v>4026735.6007610024</v>
      </c>
      <c r="N504" s="6">
        <f t="shared" si="53"/>
        <v>6.604953114360284</v>
      </c>
      <c r="O504">
        <v>1</v>
      </c>
      <c r="P504" s="6">
        <f t="shared" si="54"/>
        <v>4026735.6007610024</v>
      </c>
      <c r="Q504" s="6">
        <f t="shared" si="55"/>
        <v>6.604953114360284</v>
      </c>
      <c r="R504" t="e">
        <v>#N/A</v>
      </c>
      <c r="S504" t="e">
        <v>#N/A</v>
      </c>
      <c r="T504" t="e">
        <v>#N/A</v>
      </c>
      <c r="U504" t="e">
        <v>#N/A</v>
      </c>
      <c r="V504" t="e">
        <v>#N/A</v>
      </c>
      <c r="W504" t="e">
        <v>#N/A</v>
      </c>
      <c r="X504" t="e">
        <v>#N/A</v>
      </c>
      <c r="Y504" t="e">
        <v>#N/A</v>
      </c>
      <c r="Z504" t="e">
        <v>#N/A</v>
      </c>
      <c r="AA504" t="e">
        <v>#N/A</v>
      </c>
      <c r="AB504" t="e">
        <v>#N/A</v>
      </c>
      <c r="AC504" t="e">
        <v>#N/A</v>
      </c>
    </row>
    <row r="505" spans="1:29" x14ac:dyDescent="0.2">
      <c r="A505" t="s">
        <v>503</v>
      </c>
      <c r="B505">
        <v>1610.1</v>
      </c>
      <c r="C505">
        <v>1610</v>
      </c>
      <c r="D505" t="s">
        <v>2648</v>
      </c>
      <c r="E505" t="s">
        <v>2648</v>
      </c>
      <c r="F505" s="8">
        <v>9500</v>
      </c>
      <c r="G505" s="6">
        <v>6.3855608412144225</v>
      </c>
      <c r="H505" s="6">
        <f t="shared" si="49"/>
        <v>2429745.806306466</v>
      </c>
      <c r="I505">
        <v>1</v>
      </c>
      <c r="J505" s="6">
        <f t="shared" si="50"/>
        <v>2429745.806306466</v>
      </c>
      <c r="K505" s="6">
        <f t="shared" si="51"/>
        <v>6.3855608412144234</v>
      </c>
      <c r="L505">
        <v>1</v>
      </c>
      <c r="M505" s="6">
        <f t="shared" si="52"/>
        <v>2429745.806306466</v>
      </c>
      <c r="N505" s="6">
        <f t="shared" si="53"/>
        <v>6.3855608412144234</v>
      </c>
      <c r="O505">
        <v>1</v>
      </c>
      <c r="P505" s="6">
        <f t="shared" si="54"/>
        <v>2429745.806306466</v>
      </c>
      <c r="Q505" s="6">
        <f t="shared" si="55"/>
        <v>6.3855608412144234</v>
      </c>
      <c r="R505" t="e">
        <v>#N/A</v>
      </c>
      <c r="S505" t="e">
        <v>#N/A</v>
      </c>
      <c r="T505" t="e">
        <v>#N/A</v>
      </c>
      <c r="U505" t="e">
        <v>#N/A</v>
      </c>
      <c r="V505" t="e">
        <v>#N/A</v>
      </c>
      <c r="W505" t="e">
        <v>#N/A</v>
      </c>
      <c r="X505" t="e">
        <v>#N/A</v>
      </c>
      <c r="Y505" t="e">
        <v>#N/A</v>
      </c>
      <c r="Z505" t="e">
        <v>#N/A</v>
      </c>
      <c r="AA505" t="e">
        <v>#N/A</v>
      </c>
      <c r="AB505" t="e">
        <v>#N/A</v>
      </c>
      <c r="AC505" t="e">
        <v>#N/A</v>
      </c>
    </row>
    <row r="506" spans="1:29" x14ac:dyDescent="0.2">
      <c r="A506" t="s">
        <v>504</v>
      </c>
      <c r="B506">
        <v>2745.1</v>
      </c>
      <c r="C506">
        <v>2745</v>
      </c>
      <c r="D506" t="s">
        <v>2649</v>
      </c>
      <c r="E506" t="s">
        <v>2649</v>
      </c>
      <c r="F506" s="8">
        <v>11627</v>
      </c>
      <c r="G506" s="6">
        <v>7.7896224421167339</v>
      </c>
      <c r="H506" s="6">
        <f t="shared" si="49"/>
        <v>61605919.229168095</v>
      </c>
      <c r="I506">
        <v>1.6962787461105993</v>
      </c>
      <c r="J506" s="6">
        <f t="shared" si="50"/>
        <v>104500811.42304412</v>
      </c>
      <c r="K506" s="6">
        <f t="shared" si="51"/>
        <v>8.0191196626497749</v>
      </c>
      <c r="L506">
        <v>0.61818826000568683</v>
      </c>
      <c r="M506" s="6">
        <f t="shared" si="52"/>
        <v>38084056.014330305</v>
      </c>
      <c r="N506" s="6">
        <f t="shared" si="53"/>
        <v>7.5807431952491298</v>
      </c>
      <c r="O506">
        <v>1.5034600687644557</v>
      </c>
      <c r="P506" s="6">
        <f t="shared" si="54"/>
        <v>92622039.560582563</v>
      </c>
      <c r="Q506" s="6">
        <f t="shared" si="55"/>
        <v>7.9667143400367779</v>
      </c>
      <c r="R506">
        <v>111570635.123088</v>
      </c>
      <c r="S506">
        <v>100237465.283042</v>
      </c>
      <c r="T506">
        <v>101694333.863002</v>
      </c>
      <c r="U506">
        <v>37571279.791886002</v>
      </c>
      <c r="V506">
        <v>29621153.236784499</v>
      </c>
      <c r="W506">
        <v>47059735.014320299</v>
      </c>
      <c r="X506">
        <v>94393321.285552695</v>
      </c>
      <c r="Y506">
        <v>89704474.050070196</v>
      </c>
      <c r="Z506">
        <v>93768323.3461245</v>
      </c>
      <c r="AA506">
        <v>60189923.5</v>
      </c>
      <c r="AB506">
        <v>59222502.398724601</v>
      </c>
      <c r="AC506">
        <v>65405331.788779497</v>
      </c>
    </row>
    <row r="507" spans="1:29" x14ac:dyDescent="0.2">
      <c r="A507" t="s">
        <v>505</v>
      </c>
      <c r="B507">
        <v>51022.2</v>
      </c>
      <c r="C507">
        <v>51022</v>
      </c>
      <c r="D507" t="s">
        <v>2650</v>
      </c>
      <c r="E507" t="s">
        <v>2650</v>
      </c>
      <c r="F507" s="8">
        <v>11628</v>
      </c>
      <c r="G507" s="6">
        <v>6.1793728256325329</v>
      </c>
      <c r="H507" s="6">
        <f t="shared" si="49"/>
        <v>1511377.0583088845</v>
      </c>
      <c r="I507">
        <v>0.90438834152252279</v>
      </c>
      <c r="J507" s="6">
        <f t="shared" si="50"/>
        <v>1366871.7911791613</v>
      </c>
      <c r="K507" s="6">
        <f t="shared" si="51"/>
        <v>6.1357277808482369</v>
      </c>
      <c r="L507">
        <v>1.1085383405768887</v>
      </c>
      <c r="M507" s="6">
        <f t="shared" si="52"/>
        <v>1675419.4162037105</v>
      </c>
      <c r="N507" s="6">
        <f t="shared" si="53"/>
        <v>6.2241235441141818</v>
      </c>
      <c r="O507">
        <v>1</v>
      </c>
      <c r="P507" s="6">
        <f t="shared" si="54"/>
        <v>1511377.0583088845</v>
      </c>
      <c r="Q507" s="6">
        <f t="shared" si="55"/>
        <v>6.1793728256325338</v>
      </c>
      <c r="R507">
        <v>2218940.28168137</v>
      </c>
      <c r="S507">
        <v>2249466.02059905</v>
      </c>
      <c r="T507">
        <v>1682516.7580258001</v>
      </c>
      <c r="U507">
        <v>2178068.0448836898</v>
      </c>
      <c r="V507">
        <v>3025344.7334402902</v>
      </c>
      <c r="W507">
        <v>2335974.59459271</v>
      </c>
      <c r="X507">
        <v>0</v>
      </c>
      <c r="Y507">
        <v>0</v>
      </c>
      <c r="Z507">
        <v>0</v>
      </c>
      <c r="AA507">
        <v>0</v>
      </c>
      <c r="AB507">
        <v>2402801.0681472798</v>
      </c>
      <c r="AC507">
        <v>2131330.10677937</v>
      </c>
    </row>
    <row r="508" spans="1:29" x14ac:dyDescent="0.2">
      <c r="A508" t="s">
        <v>506</v>
      </c>
      <c r="B508">
        <v>51022.1</v>
      </c>
      <c r="C508">
        <v>51022</v>
      </c>
      <c r="D508" t="s">
        <v>2650</v>
      </c>
      <c r="E508" t="s">
        <v>2650</v>
      </c>
      <c r="F508" s="8">
        <v>11628</v>
      </c>
      <c r="G508" s="6">
        <v>6.1793728256325329</v>
      </c>
      <c r="H508" s="6">
        <f t="shared" si="49"/>
        <v>1511377.0583088845</v>
      </c>
      <c r="I508">
        <v>0.90438834152252279</v>
      </c>
      <c r="J508" s="6">
        <f t="shared" si="50"/>
        <v>1366871.7911791613</v>
      </c>
      <c r="K508" s="6">
        <f t="shared" si="51"/>
        <v>6.1357277808482369</v>
      </c>
      <c r="L508">
        <v>1.1085383405768887</v>
      </c>
      <c r="M508" s="6">
        <f t="shared" si="52"/>
        <v>1675419.4162037105</v>
      </c>
      <c r="N508" s="6">
        <f t="shared" si="53"/>
        <v>6.2241235441141818</v>
      </c>
      <c r="O508">
        <v>1</v>
      </c>
      <c r="P508" s="6">
        <f t="shared" si="54"/>
        <v>1511377.0583088845</v>
      </c>
      <c r="Q508" s="6">
        <f t="shared" si="55"/>
        <v>6.1793728256325338</v>
      </c>
      <c r="R508">
        <v>2218940.28168137</v>
      </c>
      <c r="S508">
        <v>2249466.02059905</v>
      </c>
      <c r="T508">
        <v>1682516.7580258001</v>
      </c>
      <c r="U508">
        <v>2178068.0448836898</v>
      </c>
      <c r="V508">
        <v>3025344.7334402902</v>
      </c>
      <c r="W508">
        <v>2335974.59459271</v>
      </c>
      <c r="X508">
        <v>0</v>
      </c>
      <c r="Y508">
        <v>0</v>
      </c>
      <c r="Z508">
        <v>0</v>
      </c>
      <c r="AA508">
        <v>0</v>
      </c>
      <c r="AB508">
        <v>2402801.0681472798</v>
      </c>
      <c r="AC508">
        <v>2131330.10677937</v>
      </c>
    </row>
    <row r="509" spans="1:29" x14ac:dyDescent="0.2">
      <c r="A509" t="s">
        <v>507</v>
      </c>
      <c r="B509">
        <v>8528.2000000000007</v>
      </c>
      <c r="C509">
        <v>8528</v>
      </c>
      <c r="D509" t="s">
        <v>2651</v>
      </c>
      <c r="E509" t="s">
        <v>2651</v>
      </c>
      <c r="F509" s="8">
        <v>9506</v>
      </c>
      <c r="G509" s="6">
        <v>6.0928618039299582</v>
      </c>
      <c r="H509" s="6">
        <f t="shared" si="49"/>
        <v>1238402.4539964707</v>
      </c>
      <c r="I509">
        <v>1</v>
      </c>
      <c r="J509" s="6">
        <f t="shared" si="50"/>
        <v>1238402.4539964707</v>
      </c>
      <c r="K509" s="6">
        <f t="shared" si="51"/>
        <v>6.0928618039299591</v>
      </c>
      <c r="L509">
        <v>1</v>
      </c>
      <c r="M509" s="6">
        <f t="shared" si="52"/>
        <v>1238402.4539964707</v>
      </c>
      <c r="N509" s="6">
        <f t="shared" si="53"/>
        <v>6.0928618039299591</v>
      </c>
      <c r="O509">
        <v>1</v>
      </c>
      <c r="P509" s="6">
        <f t="shared" si="54"/>
        <v>1238402.4539964707</v>
      </c>
      <c r="Q509" s="6">
        <f t="shared" si="55"/>
        <v>6.0928618039299591</v>
      </c>
      <c r="R509" t="e">
        <v>#N/A</v>
      </c>
      <c r="S509" t="e">
        <v>#N/A</v>
      </c>
      <c r="T509" t="e">
        <v>#N/A</v>
      </c>
      <c r="U509" t="e">
        <v>#N/A</v>
      </c>
      <c r="V509" t="e">
        <v>#N/A</v>
      </c>
      <c r="W509" t="e">
        <v>#N/A</v>
      </c>
      <c r="X509" t="e">
        <v>#N/A</v>
      </c>
      <c r="Y509" t="e">
        <v>#N/A</v>
      </c>
      <c r="Z509" t="e">
        <v>#N/A</v>
      </c>
      <c r="AA509" t="e">
        <v>#N/A</v>
      </c>
      <c r="AB509" t="e">
        <v>#N/A</v>
      </c>
      <c r="AC509" t="e">
        <v>#N/A</v>
      </c>
    </row>
    <row r="510" spans="1:29" x14ac:dyDescent="0.2">
      <c r="A510" t="s">
        <v>508</v>
      </c>
      <c r="B510">
        <v>8528.1</v>
      </c>
      <c r="C510">
        <v>8528</v>
      </c>
      <c r="D510" t="s">
        <v>2651</v>
      </c>
      <c r="E510" t="s">
        <v>2651</v>
      </c>
      <c r="F510" s="8">
        <v>9506</v>
      </c>
      <c r="G510" s="6">
        <v>6.0928618039299582</v>
      </c>
      <c r="H510" s="6">
        <f t="shared" si="49"/>
        <v>1238402.4539964707</v>
      </c>
      <c r="I510">
        <v>1</v>
      </c>
      <c r="J510" s="6">
        <f t="shared" si="50"/>
        <v>1238402.4539964707</v>
      </c>
      <c r="K510" s="6">
        <f t="shared" si="51"/>
        <v>6.0928618039299591</v>
      </c>
      <c r="L510">
        <v>1</v>
      </c>
      <c r="M510" s="6">
        <f t="shared" si="52"/>
        <v>1238402.4539964707</v>
      </c>
      <c r="N510" s="6">
        <f t="shared" si="53"/>
        <v>6.0928618039299591</v>
      </c>
      <c r="O510">
        <v>1</v>
      </c>
      <c r="P510" s="6">
        <f t="shared" si="54"/>
        <v>1238402.4539964707</v>
      </c>
      <c r="Q510" s="6">
        <f t="shared" si="55"/>
        <v>6.0928618039299591</v>
      </c>
      <c r="R510" t="e">
        <v>#N/A</v>
      </c>
      <c r="S510" t="e">
        <v>#N/A</v>
      </c>
      <c r="T510" t="e">
        <v>#N/A</v>
      </c>
      <c r="U510" t="e">
        <v>#N/A</v>
      </c>
      <c r="V510" t="e">
        <v>#N/A</v>
      </c>
      <c r="W510" t="e">
        <v>#N/A</v>
      </c>
      <c r="X510" t="e">
        <v>#N/A</v>
      </c>
      <c r="Y510" t="e">
        <v>#N/A</v>
      </c>
      <c r="Z510" t="e">
        <v>#N/A</v>
      </c>
      <c r="AA510" t="e">
        <v>#N/A</v>
      </c>
      <c r="AB510" t="e">
        <v>#N/A</v>
      </c>
      <c r="AC510" t="e">
        <v>#N/A</v>
      </c>
    </row>
    <row r="511" spans="1:29" x14ac:dyDescent="0.2">
      <c r="A511" t="s">
        <v>509</v>
      </c>
      <c r="B511">
        <v>1632.1</v>
      </c>
      <c r="C511">
        <v>1632</v>
      </c>
      <c r="D511" t="s">
        <v>2652</v>
      </c>
      <c r="E511" t="s">
        <v>2652</v>
      </c>
      <c r="F511" s="8">
        <v>127</v>
      </c>
      <c r="G511" s="6">
        <v>8.3061303526667647</v>
      </c>
      <c r="H511" s="6">
        <f t="shared" si="49"/>
        <v>202362647.51907301</v>
      </c>
      <c r="I511">
        <v>0.82113460449340769</v>
      </c>
      <c r="J511" s="6">
        <f t="shared" si="50"/>
        <v>166166972.5348129</v>
      </c>
      <c r="K511" s="6">
        <f t="shared" si="51"/>
        <v>8.2205447073466225</v>
      </c>
      <c r="L511">
        <v>0.40460904478218368</v>
      </c>
      <c r="M511" s="6">
        <f t="shared" si="52"/>
        <v>81877757.512285858</v>
      </c>
      <c r="N511" s="6">
        <f t="shared" si="53"/>
        <v>7.9131659395916332</v>
      </c>
      <c r="O511">
        <v>0.50392788491083029</v>
      </c>
      <c r="P511" s="6">
        <f t="shared" si="54"/>
        <v>101976180.94924234</v>
      </c>
      <c r="Q511" s="6">
        <f t="shared" si="55"/>
        <v>8.0084987434254611</v>
      </c>
      <c r="R511">
        <v>155630962.797656</v>
      </c>
      <c r="S511">
        <v>184452801.014855</v>
      </c>
      <c r="T511">
        <v>158417153.791926</v>
      </c>
      <c r="U511">
        <v>94167209.746831894</v>
      </c>
      <c r="V511">
        <v>53300839.766326703</v>
      </c>
      <c r="W511">
        <v>98165223.023698196</v>
      </c>
      <c r="X511">
        <v>102189707.466952</v>
      </c>
      <c r="Y511">
        <v>102171679.83877701</v>
      </c>
      <c r="Z511">
        <v>101567155.541997</v>
      </c>
      <c r="AA511">
        <v>229323227</v>
      </c>
      <c r="AB511">
        <v>163919121.370565</v>
      </c>
      <c r="AC511">
        <v>213845594.186652</v>
      </c>
    </row>
    <row r="512" spans="1:29" x14ac:dyDescent="0.2">
      <c r="A512" t="s">
        <v>510</v>
      </c>
      <c r="B512">
        <v>10455.1</v>
      </c>
      <c r="C512">
        <v>10455</v>
      </c>
      <c r="D512" t="s">
        <v>2653</v>
      </c>
      <c r="E512" t="s">
        <v>2653</v>
      </c>
      <c r="F512" s="8">
        <v>128</v>
      </c>
      <c r="G512" s="6">
        <v>7.3121653909769373</v>
      </c>
      <c r="H512" s="6">
        <f t="shared" si="49"/>
        <v>20519434.651082691</v>
      </c>
      <c r="I512">
        <v>0.48073101571695853</v>
      </c>
      <c r="J512" s="6">
        <f t="shared" si="50"/>
        <v>9864328.6617527362</v>
      </c>
      <c r="K512" s="6">
        <f t="shared" si="51"/>
        <v>6.9940675337425562</v>
      </c>
      <c r="L512">
        <v>0.45842074076133849</v>
      </c>
      <c r="M512" s="6">
        <f t="shared" si="52"/>
        <v>9406534.4327532034</v>
      </c>
      <c r="N512" s="6">
        <f t="shared" si="53"/>
        <v>6.9734296495750741</v>
      </c>
      <c r="O512">
        <v>0.58263604021705684</v>
      </c>
      <c r="P512" s="6">
        <f t="shared" si="54"/>
        <v>11955362.152599484</v>
      </c>
      <c r="Q512" s="6">
        <f t="shared" si="55"/>
        <v>7.0775627363274403</v>
      </c>
      <c r="R512">
        <v>8231534.0608488899</v>
      </c>
      <c r="S512">
        <v>9796850.0920434296</v>
      </c>
      <c r="T512">
        <v>11564601.8323659</v>
      </c>
      <c r="U512">
        <v>11482678.7369643</v>
      </c>
      <c r="V512">
        <v>7920046.2081617797</v>
      </c>
      <c r="W512">
        <v>8816878.3531335406</v>
      </c>
      <c r="X512">
        <v>11593625.163925299</v>
      </c>
      <c r="Y512">
        <v>14840881.053559</v>
      </c>
      <c r="Z512">
        <v>9431580.2403141707</v>
      </c>
      <c r="AA512">
        <v>18835381.5</v>
      </c>
      <c r="AB512">
        <v>19627576.313544098</v>
      </c>
      <c r="AC512">
        <v>23095346.139704</v>
      </c>
    </row>
    <row r="513" spans="1:29" x14ac:dyDescent="0.2">
      <c r="A513" t="s">
        <v>511</v>
      </c>
      <c r="B513">
        <v>1633.1</v>
      </c>
      <c r="C513">
        <v>1633</v>
      </c>
      <c r="D513" t="s">
        <v>2654</v>
      </c>
      <c r="E513" t="s">
        <v>2654</v>
      </c>
      <c r="F513" s="8">
        <v>2740</v>
      </c>
      <c r="G513" s="6">
        <v>7.4376820850064771</v>
      </c>
      <c r="H513" s="6">
        <f t="shared" si="49"/>
        <v>27395680.018365469</v>
      </c>
      <c r="I513">
        <v>1</v>
      </c>
      <c r="J513" s="6">
        <f t="shared" si="50"/>
        <v>27395680.018365469</v>
      </c>
      <c r="K513" s="6">
        <f t="shared" si="51"/>
        <v>7.437682085006478</v>
      </c>
      <c r="L513">
        <v>1</v>
      </c>
      <c r="M513" s="6">
        <f t="shared" si="52"/>
        <v>27395680.018365469</v>
      </c>
      <c r="N513" s="6">
        <f t="shared" si="53"/>
        <v>7.437682085006478</v>
      </c>
      <c r="O513">
        <v>1</v>
      </c>
      <c r="P513" s="6">
        <f t="shared" si="54"/>
        <v>27395680.018365469</v>
      </c>
      <c r="Q513" s="6">
        <f t="shared" si="55"/>
        <v>7.437682085006478</v>
      </c>
      <c r="R513" t="e">
        <v>#N/A</v>
      </c>
      <c r="S513" t="e">
        <v>#N/A</v>
      </c>
      <c r="T513" t="e">
        <v>#N/A</v>
      </c>
      <c r="U513" t="e">
        <v>#N/A</v>
      </c>
      <c r="V513" t="e">
        <v>#N/A</v>
      </c>
      <c r="W513" t="e">
        <v>#N/A</v>
      </c>
      <c r="X513" t="e">
        <v>#N/A</v>
      </c>
      <c r="Y513" t="e">
        <v>#N/A</v>
      </c>
      <c r="Z513" t="e">
        <v>#N/A</v>
      </c>
      <c r="AA513" t="e">
        <v>#N/A</v>
      </c>
      <c r="AB513" t="e">
        <v>#N/A</v>
      </c>
      <c r="AC513" t="e">
        <v>#N/A</v>
      </c>
    </row>
    <row r="514" spans="1:29" x14ac:dyDescent="0.2">
      <c r="A514" t="s">
        <v>512</v>
      </c>
      <c r="B514">
        <v>1638.1</v>
      </c>
      <c r="C514">
        <v>1638</v>
      </c>
      <c r="D514" t="s">
        <v>2655</v>
      </c>
      <c r="E514" t="s">
        <v>2655</v>
      </c>
      <c r="F514" s="8">
        <v>9504</v>
      </c>
      <c r="G514" s="6">
        <v>6.1022891980627492</v>
      </c>
      <c r="H514" s="6">
        <f t="shared" si="49"/>
        <v>1265578.8198579643</v>
      </c>
      <c r="I514">
        <v>1</v>
      </c>
      <c r="J514" s="6">
        <f t="shared" si="50"/>
        <v>1265578.8198579643</v>
      </c>
      <c r="K514" s="6">
        <f t="shared" si="51"/>
        <v>6.1022891980627501</v>
      </c>
      <c r="L514">
        <v>1</v>
      </c>
      <c r="M514" s="6">
        <f t="shared" si="52"/>
        <v>1265578.8198579643</v>
      </c>
      <c r="N514" s="6">
        <f t="shared" si="53"/>
        <v>6.1022891980627501</v>
      </c>
      <c r="O514">
        <v>1</v>
      </c>
      <c r="P514" s="6">
        <f t="shared" si="54"/>
        <v>1265578.8198579643</v>
      </c>
      <c r="Q514" s="6">
        <f t="shared" si="55"/>
        <v>6.1022891980627501</v>
      </c>
      <c r="R514" t="e">
        <v>#N/A</v>
      </c>
      <c r="S514" t="e">
        <v>#N/A</v>
      </c>
      <c r="T514" t="e">
        <v>#N/A</v>
      </c>
      <c r="U514" t="e">
        <v>#N/A</v>
      </c>
      <c r="V514" t="e">
        <v>#N/A</v>
      </c>
      <c r="W514" t="e">
        <v>#N/A</v>
      </c>
      <c r="X514" t="e">
        <v>#N/A</v>
      </c>
      <c r="Y514" t="e">
        <v>#N/A</v>
      </c>
      <c r="Z514" t="e">
        <v>#N/A</v>
      </c>
      <c r="AA514" t="e">
        <v>#N/A</v>
      </c>
      <c r="AB514" t="e">
        <v>#N/A</v>
      </c>
      <c r="AC514" t="e">
        <v>#N/A</v>
      </c>
    </row>
    <row r="515" spans="1:29" x14ac:dyDescent="0.2">
      <c r="A515" t="s">
        <v>513</v>
      </c>
      <c r="B515">
        <v>6319.1</v>
      </c>
      <c r="C515">
        <v>6319</v>
      </c>
      <c r="D515" t="s">
        <v>2656</v>
      </c>
      <c r="E515" t="s">
        <v>2656</v>
      </c>
      <c r="F515" s="8">
        <v>635</v>
      </c>
      <c r="G515" s="6">
        <v>7.2935322889903134</v>
      </c>
      <c r="H515" s="6">
        <f t="shared" ref="H515:H578" si="56">10^G515</f>
        <v>19657681.263665978</v>
      </c>
      <c r="I515">
        <v>0.26601193725283107</v>
      </c>
      <c r="J515" s="6">
        <f t="shared" ref="J515:J578" si="57">H515*I515</f>
        <v>5229177.8748464668</v>
      </c>
      <c r="K515" s="6">
        <f t="shared" ref="K515:K578" si="58">LOG(J515)</f>
        <v>6.7184334149699145</v>
      </c>
      <c r="L515">
        <v>0.41363921774311413</v>
      </c>
      <c r="M515" s="6">
        <f t="shared" ref="M515:M578" si="59">H515*L515</f>
        <v>8131187.9005462667</v>
      </c>
      <c r="N515" s="6">
        <f t="shared" ref="N515:N578" si="60">LOG(M515)</f>
        <v>6.9101539971274208</v>
      </c>
      <c r="O515">
        <v>0.59440572993837815</v>
      </c>
      <c r="P515" s="6">
        <f t="shared" ref="P515:P578" si="61">H515*O515</f>
        <v>11684638.380425354</v>
      </c>
      <c r="Q515" s="6">
        <f t="shared" ref="Q515:Q578" si="62">LOG(P515)</f>
        <v>7.0676152762647462</v>
      </c>
      <c r="R515">
        <v>5276301.1721084304</v>
      </c>
      <c r="S515">
        <v>5762252.6046027103</v>
      </c>
      <c r="T515">
        <v>4648979.8478282802</v>
      </c>
      <c r="U515">
        <v>8683662.9149702992</v>
      </c>
      <c r="V515">
        <v>8010516.6748320004</v>
      </c>
      <c r="W515">
        <v>7699384.1118365303</v>
      </c>
      <c r="X515">
        <v>10966341.4159173</v>
      </c>
      <c r="Y515">
        <v>13564677.2543141</v>
      </c>
      <c r="Z515">
        <v>10522896.471044701</v>
      </c>
      <c r="AA515">
        <v>16656478.25</v>
      </c>
      <c r="AB515">
        <v>24656677.600247402</v>
      </c>
      <c r="AC515">
        <v>17659887.940750599</v>
      </c>
    </row>
    <row r="516" spans="1:29" x14ac:dyDescent="0.2">
      <c r="A516" t="s">
        <v>514</v>
      </c>
      <c r="B516">
        <v>9415.1</v>
      </c>
      <c r="C516">
        <v>9415</v>
      </c>
      <c r="D516" t="s">
        <v>2657</v>
      </c>
      <c r="E516" t="s">
        <v>2657</v>
      </c>
      <c r="F516" s="8">
        <v>140</v>
      </c>
      <c r="G516" s="6">
        <v>8.005055850103231</v>
      </c>
      <c r="H516" s="6">
        <f t="shared" si="56"/>
        <v>101170955.13534421</v>
      </c>
      <c r="I516">
        <v>0.18956005117379837</v>
      </c>
      <c r="J516" s="6">
        <f t="shared" si="57"/>
        <v>19177971.432757907</v>
      </c>
      <c r="K516" s="6">
        <f t="shared" si="58"/>
        <v>7.2828026673731321</v>
      </c>
      <c r="L516">
        <v>0.51762699351082708</v>
      </c>
      <c r="M516" s="6">
        <f t="shared" si="59"/>
        <v>52368817.337326996</v>
      </c>
      <c r="N516" s="6">
        <f t="shared" si="60"/>
        <v>7.7190727661934</v>
      </c>
      <c r="O516">
        <v>0.20713181074153328</v>
      </c>
      <c r="P516" s="6">
        <f t="shared" si="61"/>
        <v>20955723.131634269</v>
      </c>
      <c r="Q516" s="6">
        <f t="shared" si="62"/>
        <v>7.3213026518871045</v>
      </c>
      <c r="R516">
        <v>18140801.379762299</v>
      </c>
      <c r="S516">
        <v>21755632.262090601</v>
      </c>
      <c r="T516">
        <v>17637480.656420901</v>
      </c>
      <c r="U516">
        <v>56268104.607587598</v>
      </c>
      <c r="V516">
        <v>55874446.855503298</v>
      </c>
      <c r="W516">
        <v>44963900.5488903</v>
      </c>
      <c r="X516">
        <v>18088550.750532199</v>
      </c>
      <c r="Y516">
        <v>24011255.300384101</v>
      </c>
      <c r="Z516">
        <v>20767363.343986601</v>
      </c>
      <c r="AA516">
        <v>91117896.1875</v>
      </c>
      <c r="AB516">
        <v>106879784.905075</v>
      </c>
      <c r="AC516">
        <v>105515184.313458</v>
      </c>
    </row>
    <row r="517" spans="1:29" x14ac:dyDescent="0.2">
      <c r="A517" t="s">
        <v>515</v>
      </c>
      <c r="B517">
        <v>3992.1</v>
      </c>
      <c r="C517">
        <v>3992</v>
      </c>
      <c r="D517" t="s">
        <v>2658</v>
      </c>
      <c r="E517" t="s">
        <v>2658</v>
      </c>
      <c r="F517" s="8">
        <v>139</v>
      </c>
      <c r="G517" s="6">
        <v>8.2246624759319058</v>
      </c>
      <c r="H517" s="6">
        <f t="shared" si="56"/>
        <v>167749979.56339452</v>
      </c>
      <c r="I517">
        <v>0.80817831000535656</v>
      </c>
      <c r="J517" s="6">
        <f t="shared" si="57"/>
        <v>135571894.98697728</v>
      </c>
      <c r="K517" s="6">
        <f t="shared" si="58"/>
        <v>8.132169666543124</v>
      </c>
      <c r="L517">
        <v>0.72109548559346015</v>
      </c>
      <c r="M517" s="6">
        <f t="shared" si="59"/>
        <v>120963752.97155899</v>
      </c>
      <c r="N517" s="6">
        <f t="shared" si="60"/>
        <v>8.082655252607811</v>
      </c>
      <c r="O517">
        <v>0.93953648816376412</v>
      </c>
      <c r="P517" s="6">
        <f t="shared" si="61"/>
        <v>157607226.68853489</v>
      </c>
      <c r="Q517" s="6">
        <f t="shared" si="62"/>
        <v>8.1975761271065686</v>
      </c>
      <c r="R517">
        <v>131221060.323303</v>
      </c>
      <c r="S517">
        <v>129840636.83717699</v>
      </c>
      <c r="T517">
        <v>145653987.80045301</v>
      </c>
      <c r="U517">
        <v>146336245.24189201</v>
      </c>
      <c r="V517">
        <v>79751608.154994994</v>
      </c>
      <c r="W517">
        <v>136803405.517791</v>
      </c>
      <c r="X517">
        <v>153643539.59447899</v>
      </c>
      <c r="Y517">
        <v>167829119.71347201</v>
      </c>
      <c r="Z517">
        <v>151349020.75765499</v>
      </c>
      <c r="AA517">
        <v>148649546.4375</v>
      </c>
      <c r="AB517">
        <v>195079689.625085</v>
      </c>
      <c r="AC517">
        <v>159520702.62760001</v>
      </c>
    </row>
    <row r="518" spans="1:29" x14ac:dyDescent="0.2">
      <c r="A518" t="s">
        <v>516</v>
      </c>
      <c r="B518">
        <v>8694.1</v>
      </c>
      <c r="C518">
        <v>8694</v>
      </c>
      <c r="D518" t="s">
        <v>2659</v>
      </c>
      <c r="E518" t="s">
        <v>2659</v>
      </c>
      <c r="F518" s="8">
        <v>261</v>
      </c>
      <c r="G518" s="6">
        <v>7.1409617849850271</v>
      </c>
      <c r="H518" s="6">
        <f t="shared" si="56"/>
        <v>13834446.39723593</v>
      </c>
      <c r="I518">
        <v>1</v>
      </c>
      <c r="J518" s="6">
        <f t="shared" si="57"/>
        <v>13834446.39723593</v>
      </c>
      <c r="K518" s="6">
        <f t="shared" si="58"/>
        <v>7.140961784985028</v>
      </c>
      <c r="L518">
        <v>1</v>
      </c>
      <c r="M518" s="6">
        <f t="shared" si="59"/>
        <v>13834446.39723593</v>
      </c>
      <c r="N518" s="6">
        <f t="shared" si="60"/>
        <v>7.140961784985028</v>
      </c>
      <c r="O518">
        <v>1</v>
      </c>
      <c r="P518" s="6">
        <f t="shared" si="61"/>
        <v>13834446.39723593</v>
      </c>
      <c r="Q518" s="6">
        <f t="shared" si="62"/>
        <v>7.140961784985028</v>
      </c>
      <c r="R518" t="e">
        <v>#N/A</v>
      </c>
      <c r="S518" t="e">
        <v>#N/A</v>
      </c>
      <c r="T518" t="e">
        <v>#N/A</v>
      </c>
      <c r="U518" t="e">
        <v>#N/A</v>
      </c>
      <c r="V518" t="e">
        <v>#N/A</v>
      </c>
      <c r="W518" t="e">
        <v>#N/A</v>
      </c>
      <c r="X518" t="e">
        <v>#N/A</v>
      </c>
      <c r="Y518" t="e">
        <v>#N/A</v>
      </c>
      <c r="Z518" t="e">
        <v>#N/A</v>
      </c>
      <c r="AA518" t="e">
        <v>#N/A</v>
      </c>
      <c r="AB518" t="e">
        <v>#N/A</v>
      </c>
      <c r="AC518" t="e">
        <v>#N/A</v>
      </c>
    </row>
    <row r="519" spans="1:29" x14ac:dyDescent="0.2">
      <c r="A519" t="s">
        <v>517</v>
      </c>
      <c r="B519">
        <v>84649.1</v>
      </c>
      <c r="C519">
        <v>84649</v>
      </c>
      <c r="D519" t="s">
        <v>2660</v>
      </c>
      <c r="E519" t="s">
        <v>2660</v>
      </c>
      <c r="F519" s="8">
        <v>262</v>
      </c>
      <c r="G519" s="6">
        <v>6.7258218695242178</v>
      </c>
      <c r="H519" s="6">
        <f t="shared" si="56"/>
        <v>5318900.5418815846</v>
      </c>
      <c r="I519">
        <v>1</v>
      </c>
      <c r="J519" s="6">
        <f t="shared" si="57"/>
        <v>5318900.5418815846</v>
      </c>
      <c r="K519" s="6">
        <f t="shared" si="58"/>
        <v>6.7258218695242187</v>
      </c>
      <c r="L519">
        <v>1</v>
      </c>
      <c r="M519" s="6">
        <f t="shared" si="59"/>
        <v>5318900.5418815846</v>
      </c>
      <c r="N519" s="6">
        <f t="shared" si="60"/>
        <v>6.7258218695242187</v>
      </c>
      <c r="O519">
        <v>1</v>
      </c>
      <c r="P519" s="6">
        <f t="shared" si="61"/>
        <v>5318900.5418815846</v>
      </c>
      <c r="Q519" s="6">
        <f t="shared" si="62"/>
        <v>6.7258218695242187</v>
      </c>
      <c r="R519" t="e">
        <v>#N/A</v>
      </c>
      <c r="S519" t="e">
        <v>#N/A</v>
      </c>
      <c r="T519" t="e">
        <v>#N/A</v>
      </c>
      <c r="U519" t="e">
        <v>#N/A</v>
      </c>
      <c r="V519" t="e">
        <v>#N/A</v>
      </c>
      <c r="W519" t="e">
        <v>#N/A</v>
      </c>
      <c r="X519" t="e">
        <v>#N/A</v>
      </c>
      <c r="Y519" t="e">
        <v>#N/A</v>
      </c>
      <c r="Z519" t="e">
        <v>#N/A</v>
      </c>
      <c r="AA519" t="e">
        <v>#N/A</v>
      </c>
      <c r="AB519" t="e">
        <v>#N/A</v>
      </c>
      <c r="AC519" t="e">
        <v>#N/A</v>
      </c>
    </row>
    <row r="520" spans="1:29" x14ac:dyDescent="0.2">
      <c r="A520" t="s">
        <v>518</v>
      </c>
      <c r="B520">
        <v>1716.5</v>
      </c>
      <c r="C520">
        <v>1716</v>
      </c>
      <c r="D520" t="s">
        <v>2661</v>
      </c>
      <c r="E520" t="s">
        <v>2661</v>
      </c>
      <c r="F520" s="8">
        <v>2743</v>
      </c>
      <c r="G520" s="6">
        <v>7.0481069221004846</v>
      </c>
      <c r="H520" s="6">
        <f t="shared" si="56"/>
        <v>11171382.502747295</v>
      </c>
      <c r="I520">
        <v>1</v>
      </c>
      <c r="J520" s="6">
        <f t="shared" si="57"/>
        <v>11171382.502747295</v>
      </c>
      <c r="K520" s="6">
        <f t="shared" si="58"/>
        <v>7.0481069221004855</v>
      </c>
      <c r="L520">
        <v>1</v>
      </c>
      <c r="M520" s="6">
        <f t="shared" si="59"/>
        <v>11171382.502747295</v>
      </c>
      <c r="N520" s="6">
        <f t="shared" si="60"/>
        <v>7.0481069221004855</v>
      </c>
      <c r="O520">
        <v>1</v>
      </c>
      <c r="P520" s="6">
        <f t="shared" si="61"/>
        <v>11171382.502747295</v>
      </c>
      <c r="Q520" s="6">
        <f t="shared" si="62"/>
        <v>7.0481069221004855</v>
      </c>
      <c r="R520" t="e">
        <v>#N/A</v>
      </c>
      <c r="S520" t="e">
        <v>#N/A</v>
      </c>
      <c r="T520" t="e">
        <v>#N/A</v>
      </c>
      <c r="U520" t="e">
        <v>#N/A</v>
      </c>
      <c r="V520" t="e">
        <v>#N/A</v>
      </c>
      <c r="W520" t="e">
        <v>#N/A</v>
      </c>
      <c r="X520" t="e">
        <v>#N/A</v>
      </c>
      <c r="Y520" t="e">
        <v>#N/A</v>
      </c>
      <c r="Z520" t="e">
        <v>#N/A</v>
      </c>
      <c r="AA520" t="e">
        <v>#N/A</v>
      </c>
      <c r="AB520" t="e">
        <v>#N/A</v>
      </c>
      <c r="AC520" t="e">
        <v>#N/A</v>
      </c>
    </row>
    <row r="521" spans="1:29" x14ac:dyDescent="0.2">
      <c r="A521" t="s">
        <v>519</v>
      </c>
      <c r="B521">
        <v>1716.1</v>
      </c>
      <c r="C521">
        <v>1716</v>
      </c>
      <c r="D521" t="s">
        <v>2661</v>
      </c>
      <c r="E521" t="s">
        <v>2661</v>
      </c>
      <c r="F521" s="8">
        <v>2743</v>
      </c>
      <c r="G521" s="6">
        <v>7.0481069221004846</v>
      </c>
      <c r="H521" s="6">
        <f t="shared" si="56"/>
        <v>11171382.502747295</v>
      </c>
      <c r="I521">
        <v>1</v>
      </c>
      <c r="J521" s="6">
        <f t="shared" si="57"/>
        <v>11171382.502747295</v>
      </c>
      <c r="K521" s="6">
        <f t="shared" si="58"/>
        <v>7.0481069221004855</v>
      </c>
      <c r="L521">
        <v>1</v>
      </c>
      <c r="M521" s="6">
        <f t="shared" si="59"/>
        <v>11171382.502747295</v>
      </c>
      <c r="N521" s="6">
        <f t="shared" si="60"/>
        <v>7.0481069221004855</v>
      </c>
      <c r="O521">
        <v>1</v>
      </c>
      <c r="P521" s="6">
        <f t="shared" si="61"/>
        <v>11171382.502747295</v>
      </c>
      <c r="Q521" s="6">
        <f t="shared" si="62"/>
        <v>7.0481069221004855</v>
      </c>
      <c r="R521" t="e">
        <v>#N/A</v>
      </c>
      <c r="S521" t="e">
        <v>#N/A</v>
      </c>
      <c r="T521" t="e">
        <v>#N/A</v>
      </c>
      <c r="U521" t="e">
        <v>#N/A</v>
      </c>
      <c r="V521" t="e">
        <v>#N/A</v>
      </c>
      <c r="W521" t="e">
        <v>#N/A</v>
      </c>
      <c r="X521" t="e">
        <v>#N/A</v>
      </c>
      <c r="Y521" t="e">
        <v>#N/A</v>
      </c>
      <c r="Z521" t="e">
        <v>#N/A</v>
      </c>
      <c r="AA521" t="e">
        <v>#N/A</v>
      </c>
      <c r="AB521" t="e">
        <v>#N/A</v>
      </c>
      <c r="AC521" t="e">
        <v>#N/A</v>
      </c>
    </row>
    <row r="522" spans="1:29" x14ac:dyDescent="0.2">
      <c r="A522" t="s">
        <v>520</v>
      </c>
      <c r="B522">
        <v>1716.4</v>
      </c>
      <c r="C522">
        <v>1716</v>
      </c>
      <c r="D522" t="s">
        <v>2661</v>
      </c>
      <c r="E522" t="s">
        <v>2661</v>
      </c>
      <c r="F522" s="8">
        <v>2743</v>
      </c>
      <c r="G522" s="6">
        <v>7.0481069221004846</v>
      </c>
      <c r="H522" s="6">
        <f t="shared" si="56"/>
        <v>11171382.502747295</v>
      </c>
      <c r="I522">
        <v>1</v>
      </c>
      <c r="J522" s="6">
        <f t="shared" si="57"/>
        <v>11171382.502747295</v>
      </c>
      <c r="K522" s="6">
        <f t="shared" si="58"/>
        <v>7.0481069221004855</v>
      </c>
      <c r="L522">
        <v>1</v>
      </c>
      <c r="M522" s="6">
        <f t="shared" si="59"/>
        <v>11171382.502747295</v>
      </c>
      <c r="N522" s="6">
        <f t="shared" si="60"/>
        <v>7.0481069221004855</v>
      </c>
      <c r="O522">
        <v>1</v>
      </c>
      <c r="P522" s="6">
        <f t="shared" si="61"/>
        <v>11171382.502747295</v>
      </c>
      <c r="Q522" s="6">
        <f t="shared" si="62"/>
        <v>7.0481069221004855</v>
      </c>
      <c r="R522" t="e">
        <v>#N/A</v>
      </c>
      <c r="S522" t="e">
        <v>#N/A</v>
      </c>
      <c r="T522" t="e">
        <v>#N/A</v>
      </c>
      <c r="U522" t="e">
        <v>#N/A</v>
      </c>
      <c r="V522" t="e">
        <v>#N/A</v>
      </c>
      <c r="W522" t="e">
        <v>#N/A</v>
      </c>
      <c r="X522" t="e">
        <v>#N/A</v>
      </c>
      <c r="Y522" t="e">
        <v>#N/A</v>
      </c>
      <c r="Z522" t="e">
        <v>#N/A</v>
      </c>
      <c r="AA522" t="e">
        <v>#N/A</v>
      </c>
      <c r="AB522" t="e">
        <v>#N/A</v>
      </c>
      <c r="AC522" t="e">
        <v>#N/A</v>
      </c>
    </row>
    <row r="523" spans="1:29" x14ac:dyDescent="0.2">
      <c r="A523" t="s">
        <v>521</v>
      </c>
      <c r="B523">
        <v>1716.2</v>
      </c>
      <c r="C523">
        <v>1716</v>
      </c>
      <c r="D523" t="s">
        <v>2661</v>
      </c>
      <c r="E523" t="s">
        <v>2661</v>
      </c>
      <c r="F523" s="8">
        <v>2743</v>
      </c>
      <c r="G523" s="6">
        <v>7.0481069221004846</v>
      </c>
      <c r="H523" s="6">
        <f t="shared" si="56"/>
        <v>11171382.502747295</v>
      </c>
      <c r="I523">
        <v>1</v>
      </c>
      <c r="J523" s="6">
        <f t="shared" si="57"/>
        <v>11171382.502747295</v>
      </c>
      <c r="K523" s="6">
        <f t="shared" si="58"/>
        <v>7.0481069221004855</v>
      </c>
      <c r="L523">
        <v>1</v>
      </c>
      <c r="M523" s="6">
        <f t="shared" si="59"/>
        <v>11171382.502747295</v>
      </c>
      <c r="N523" s="6">
        <f t="shared" si="60"/>
        <v>7.0481069221004855</v>
      </c>
      <c r="O523">
        <v>1</v>
      </c>
      <c r="P523" s="6">
        <f t="shared" si="61"/>
        <v>11171382.502747295</v>
      </c>
      <c r="Q523" s="6">
        <f t="shared" si="62"/>
        <v>7.0481069221004855</v>
      </c>
      <c r="R523" t="e">
        <v>#N/A</v>
      </c>
      <c r="S523" t="e">
        <v>#N/A</v>
      </c>
      <c r="T523" t="e">
        <v>#N/A</v>
      </c>
      <c r="U523" t="e">
        <v>#N/A</v>
      </c>
      <c r="V523" t="e">
        <v>#N/A</v>
      </c>
      <c r="W523" t="e">
        <v>#N/A</v>
      </c>
      <c r="X523" t="e">
        <v>#N/A</v>
      </c>
      <c r="Y523" t="e">
        <v>#N/A</v>
      </c>
      <c r="Z523" t="e">
        <v>#N/A</v>
      </c>
      <c r="AA523" t="e">
        <v>#N/A</v>
      </c>
      <c r="AB523" t="e">
        <v>#N/A</v>
      </c>
      <c r="AC523" t="e">
        <v>#N/A</v>
      </c>
    </row>
    <row r="524" spans="1:29" x14ac:dyDescent="0.2">
      <c r="A524" t="s">
        <v>522</v>
      </c>
      <c r="B524">
        <v>1716.3</v>
      </c>
      <c r="C524">
        <v>1716</v>
      </c>
      <c r="D524" t="s">
        <v>2661</v>
      </c>
      <c r="E524" t="s">
        <v>2661</v>
      </c>
      <c r="F524" s="8">
        <v>2743</v>
      </c>
      <c r="G524" s="6">
        <v>7.0481069221004846</v>
      </c>
      <c r="H524" s="6">
        <f t="shared" si="56"/>
        <v>11171382.502747295</v>
      </c>
      <c r="I524">
        <v>1</v>
      </c>
      <c r="J524" s="6">
        <f t="shared" si="57"/>
        <v>11171382.502747295</v>
      </c>
      <c r="K524" s="6">
        <f t="shared" si="58"/>
        <v>7.0481069221004855</v>
      </c>
      <c r="L524">
        <v>1</v>
      </c>
      <c r="M524" s="6">
        <f t="shared" si="59"/>
        <v>11171382.502747295</v>
      </c>
      <c r="N524" s="6">
        <f t="shared" si="60"/>
        <v>7.0481069221004855</v>
      </c>
      <c r="O524">
        <v>1</v>
      </c>
      <c r="P524" s="6">
        <f t="shared" si="61"/>
        <v>11171382.502747295</v>
      </c>
      <c r="Q524" s="6">
        <f t="shared" si="62"/>
        <v>7.0481069221004855</v>
      </c>
      <c r="R524" t="e">
        <v>#N/A</v>
      </c>
      <c r="S524" t="e">
        <v>#N/A</v>
      </c>
      <c r="T524" t="e">
        <v>#N/A</v>
      </c>
      <c r="U524" t="e">
        <v>#N/A</v>
      </c>
      <c r="V524" t="e">
        <v>#N/A</v>
      </c>
      <c r="W524" t="e">
        <v>#N/A</v>
      </c>
      <c r="X524" t="e">
        <v>#N/A</v>
      </c>
      <c r="Y524" t="e">
        <v>#N/A</v>
      </c>
      <c r="Z524" t="e">
        <v>#N/A</v>
      </c>
      <c r="AA524" t="e">
        <v>#N/A</v>
      </c>
      <c r="AB524" t="e">
        <v>#N/A</v>
      </c>
      <c r="AC524" t="e">
        <v>#N/A</v>
      </c>
    </row>
    <row r="525" spans="1:29" x14ac:dyDescent="0.2">
      <c r="A525" t="s">
        <v>523</v>
      </c>
      <c r="B525">
        <v>6515.1</v>
      </c>
      <c r="C525">
        <v>6515</v>
      </c>
      <c r="D525" t="s">
        <v>2662</v>
      </c>
      <c r="E525" t="s">
        <v>2662</v>
      </c>
      <c r="F525" s="8">
        <v>12784</v>
      </c>
      <c r="G525" s="6">
        <v>6.0780505767564987</v>
      </c>
      <c r="H525" s="6">
        <f t="shared" si="56"/>
        <v>1196879.9085766391</v>
      </c>
      <c r="I525">
        <v>1</v>
      </c>
      <c r="J525" s="6">
        <f t="shared" si="57"/>
        <v>1196879.9085766391</v>
      </c>
      <c r="K525" s="6">
        <f t="shared" si="58"/>
        <v>6.0780505767564987</v>
      </c>
      <c r="L525">
        <v>1</v>
      </c>
      <c r="M525" s="6">
        <f t="shared" si="59"/>
        <v>1196879.9085766391</v>
      </c>
      <c r="N525" s="6">
        <f t="shared" si="60"/>
        <v>6.0780505767564987</v>
      </c>
      <c r="O525">
        <v>1</v>
      </c>
      <c r="P525" s="6">
        <f t="shared" si="61"/>
        <v>1196879.9085766391</v>
      </c>
      <c r="Q525" s="6">
        <f t="shared" si="62"/>
        <v>6.0780505767564987</v>
      </c>
      <c r="R525" t="e">
        <v>#N/A</v>
      </c>
      <c r="S525" t="e">
        <v>#N/A</v>
      </c>
      <c r="T525" t="e">
        <v>#N/A</v>
      </c>
      <c r="U525" t="e">
        <v>#N/A</v>
      </c>
      <c r="V525" t="e">
        <v>#N/A</v>
      </c>
      <c r="W525" t="e">
        <v>#N/A</v>
      </c>
      <c r="X525" t="e">
        <v>#N/A</v>
      </c>
      <c r="Y525" t="e">
        <v>#N/A</v>
      </c>
      <c r="Z525" t="e">
        <v>#N/A</v>
      </c>
      <c r="AA525" t="e">
        <v>#N/A</v>
      </c>
      <c r="AB525" t="e">
        <v>#N/A</v>
      </c>
      <c r="AC525" t="e">
        <v>#N/A</v>
      </c>
    </row>
    <row r="526" spans="1:29" x14ac:dyDescent="0.2">
      <c r="A526" t="s">
        <v>524</v>
      </c>
      <c r="B526">
        <v>6513.1</v>
      </c>
      <c r="C526">
        <v>6513</v>
      </c>
      <c r="D526" t="s">
        <v>2663</v>
      </c>
      <c r="E526" t="s">
        <v>2663</v>
      </c>
      <c r="F526" s="8">
        <v>12777</v>
      </c>
      <c r="G526" s="6">
        <v>6.9574155993191855</v>
      </c>
      <c r="H526" s="6">
        <f t="shared" si="56"/>
        <v>9065997.5909253377</v>
      </c>
      <c r="I526">
        <v>4.4676732124710483</v>
      </c>
      <c r="J526" s="6">
        <f t="shared" si="57"/>
        <v>40503914.581304185</v>
      </c>
      <c r="K526" s="6">
        <f t="shared" si="58"/>
        <v>7.6074969984962211</v>
      </c>
      <c r="L526">
        <v>2.8596013508587284</v>
      </c>
      <c r="M526" s="6">
        <f t="shared" si="59"/>
        <v>25925138.957892071</v>
      </c>
      <c r="N526" s="6">
        <f t="shared" si="60"/>
        <v>7.4137210928714552</v>
      </c>
      <c r="O526">
        <v>2.8331644975403654</v>
      </c>
      <c r="P526" s="6">
        <f t="shared" si="61"/>
        <v>25685462.509396147</v>
      </c>
      <c r="Q526" s="6">
        <f t="shared" si="62"/>
        <v>7.4096873903239384</v>
      </c>
      <c r="R526">
        <v>37005832.477104798</v>
      </c>
      <c r="S526">
        <v>36867347.498772502</v>
      </c>
      <c r="T526">
        <v>47638563.768035203</v>
      </c>
      <c r="U526">
        <v>26752977.7223006</v>
      </c>
      <c r="V526">
        <v>30011221.5227728</v>
      </c>
      <c r="W526">
        <v>21011217.628602799</v>
      </c>
      <c r="X526">
        <v>25005293.6893619</v>
      </c>
      <c r="Y526">
        <v>25329099.667395499</v>
      </c>
      <c r="Z526">
        <v>26721994.171431001</v>
      </c>
      <c r="AA526">
        <v>7834460.53125</v>
      </c>
      <c r="AB526">
        <v>10376075.463413499</v>
      </c>
      <c r="AC526">
        <v>8987456.7781125009</v>
      </c>
    </row>
    <row r="527" spans="1:29" x14ac:dyDescent="0.2">
      <c r="A527" t="s">
        <v>525</v>
      </c>
      <c r="B527">
        <v>6517.1</v>
      </c>
      <c r="C527">
        <v>6517</v>
      </c>
      <c r="D527" t="s">
        <v>2664</v>
      </c>
      <c r="E527" t="s">
        <v>2664</v>
      </c>
      <c r="F527" s="8">
        <v>12785</v>
      </c>
      <c r="G527" s="6">
        <v>6.462537137156156</v>
      </c>
      <c r="H527" s="6">
        <f t="shared" si="56"/>
        <v>2900929.2507892181</v>
      </c>
      <c r="I527">
        <v>1</v>
      </c>
      <c r="J527" s="6">
        <f t="shared" si="57"/>
        <v>2900929.2507892181</v>
      </c>
      <c r="K527" s="6">
        <f t="shared" si="58"/>
        <v>6.4625371371561569</v>
      </c>
      <c r="L527">
        <v>1</v>
      </c>
      <c r="M527" s="6">
        <f t="shared" si="59"/>
        <v>2900929.2507892181</v>
      </c>
      <c r="N527" s="6">
        <f t="shared" si="60"/>
        <v>6.4625371371561569</v>
      </c>
      <c r="O527">
        <v>1</v>
      </c>
      <c r="P527" s="6">
        <f t="shared" si="61"/>
        <v>2900929.2507892181</v>
      </c>
      <c r="Q527" s="6">
        <f t="shared" si="62"/>
        <v>6.4625371371561569</v>
      </c>
      <c r="R527" t="e">
        <v>#N/A</v>
      </c>
      <c r="S527" t="e">
        <v>#N/A</v>
      </c>
      <c r="T527" t="e">
        <v>#N/A</v>
      </c>
      <c r="U527" t="e">
        <v>#N/A</v>
      </c>
      <c r="V527" t="e">
        <v>#N/A</v>
      </c>
      <c r="W527" t="e">
        <v>#N/A</v>
      </c>
      <c r="X527" t="e">
        <v>#N/A</v>
      </c>
      <c r="Y527" t="e">
        <v>#N/A</v>
      </c>
      <c r="Z527" t="e">
        <v>#N/A</v>
      </c>
      <c r="AA527" t="e">
        <v>#N/A</v>
      </c>
      <c r="AB527" t="e">
        <v>#N/A</v>
      </c>
      <c r="AC527" t="e">
        <v>#N/A</v>
      </c>
    </row>
    <row r="528" spans="1:29" x14ac:dyDescent="0.2">
      <c r="A528" t="s">
        <v>526</v>
      </c>
      <c r="B528">
        <v>1718.1</v>
      </c>
      <c r="C528">
        <v>1718</v>
      </c>
      <c r="D528" t="s">
        <v>2665</v>
      </c>
      <c r="E528" t="s">
        <v>2665</v>
      </c>
      <c r="F528" s="8">
        <v>557</v>
      </c>
      <c r="G528" s="6">
        <v>7.2647330630843943</v>
      </c>
      <c r="H528" s="6">
        <f t="shared" si="56"/>
        <v>18396409.278708369</v>
      </c>
      <c r="I528">
        <v>1</v>
      </c>
      <c r="J528" s="6">
        <f t="shared" si="57"/>
        <v>18396409.278708369</v>
      </c>
      <c r="K528" s="6">
        <f t="shared" si="58"/>
        <v>7.264733063084396</v>
      </c>
      <c r="L528">
        <v>1</v>
      </c>
      <c r="M528" s="6">
        <f t="shared" si="59"/>
        <v>18396409.278708369</v>
      </c>
      <c r="N528" s="6">
        <f t="shared" si="60"/>
        <v>7.264733063084396</v>
      </c>
      <c r="O528">
        <v>1</v>
      </c>
      <c r="P528" s="6">
        <f t="shared" si="61"/>
        <v>18396409.278708369</v>
      </c>
      <c r="Q528" s="6">
        <f t="shared" si="62"/>
        <v>7.264733063084396</v>
      </c>
      <c r="R528" t="e">
        <v>#N/A</v>
      </c>
      <c r="S528" t="e">
        <v>#N/A</v>
      </c>
      <c r="T528" t="e">
        <v>#N/A</v>
      </c>
      <c r="U528" t="e">
        <v>#N/A</v>
      </c>
      <c r="V528" t="e">
        <v>#N/A</v>
      </c>
      <c r="W528" t="e">
        <v>#N/A</v>
      </c>
      <c r="X528" t="e">
        <v>#N/A</v>
      </c>
      <c r="Y528" t="e">
        <v>#N/A</v>
      </c>
      <c r="Z528" t="e">
        <v>#N/A</v>
      </c>
      <c r="AA528" t="e">
        <v>#N/A</v>
      </c>
      <c r="AB528" t="e">
        <v>#N/A</v>
      </c>
      <c r="AC528" t="e">
        <v>#N/A</v>
      </c>
    </row>
    <row r="529" spans="1:29" x14ac:dyDescent="0.2">
      <c r="A529" t="s">
        <v>527</v>
      </c>
      <c r="B529">
        <v>1581.1</v>
      </c>
      <c r="C529">
        <v>1581</v>
      </c>
      <c r="D529" t="s">
        <v>2666</v>
      </c>
      <c r="E529" t="s">
        <v>2666</v>
      </c>
      <c r="F529" s="8">
        <v>16548</v>
      </c>
      <c r="G529" s="6">
        <v>6.0742804558334491</v>
      </c>
      <c r="H529" s="6">
        <f t="shared" si="56"/>
        <v>1186534.7334084236</v>
      </c>
      <c r="I529">
        <v>1</v>
      </c>
      <c r="J529" s="6">
        <f t="shared" si="57"/>
        <v>1186534.7334084236</v>
      </c>
      <c r="K529" s="6">
        <f t="shared" si="58"/>
        <v>6.07428045583345</v>
      </c>
      <c r="L529">
        <v>1</v>
      </c>
      <c r="M529" s="6">
        <f t="shared" si="59"/>
        <v>1186534.7334084236</v>
      </c>
      <c r="N529" s="6">
        <f t="shared" si="60"/>
        <v>6.07428045583345</v>
      </c>
      <c r="O529">
        <v>1</v>
      </c>
      <c r="P529" s="6">
        <f t="shared" si="61"/>
        <v>1186534.7334084236</v>
      </c>
      <c r="Q529" s="6">
        <f t="shared" si="62"/>
        <v>6.07428045583345</v>
      </c>
      <c r="R529" t="e">
        <v>#N/A</v>
      </c>
      <c r="S529" t="e">
        <v>#N/A</v>
      </c>
      <c r="T529" t="e">
        <v>#N/A</v>
      </c>
      <c r="U529" t="e">
        <v>#N/A</v>
      </c>
      <c r="V529" t="e">
        <v>#N/A</v>
      </c>
      <c r="W529" t="e">
        <v>#N/A</v>
      </c>
      <c r="X529" t="e">
        <v>#N/A</v>
      </c>
      <c r="Y529" t="e">
        <v>#N/A</v>
      </c>
      <c r="Z529" t="e">
        <v>#N/A</v>
      </c>
      <c r="AA529" t="e">
        <v>#N/A</v>
      </c>
      <c r="AB529" t="e">
        <v>#N/A</v>
      </c>
      <c r="AC529" t="e">
        <v>#N/A</v>
      </c>
    </row>
    <row r="530" spans="1:29" x14ac:dyDescent="0.2">
      <c r="A530" t="s">
        <v>528</v>
      </c>
      <c r="B530">
        <v>1717.1</v>
      </c>
      <c r="C530">
        <v>1717</v>
      </c>
      <c r="D530" t="s">
        <v>2667</v>
      </c>
      <c r="E530" t="s">
        <v>2667</v>
      </c>
      <c r="F530" s="8">
        <v>558</v>
      </c>
      <c r="G530" s="6">
        <v>6.242178905801735</v>
      </c>
      <c r="H530" s="6">
        <f t="shared" si="56"/>
        <v>1746541.4852328335</v>
      </c>
      <c r="I530">
        <v>0.73591772335688366</v>
      </c>
      <c r="J530" s="6">
        <f t="shared" si="57"/>
        <v>1285310.833560897</v>
      </c>
      <c r="K530" s="6">
        <f t="shared" si="58"/>
        <v>6.1090081681154826</v>
      </c>
      <c r="L530">
        <v>0.78261681481557122</v>
      </c>
      <c r="M530" s="6">
        <f t="shared" si="59"/>
        <v>1366872.7341161773</v>
      </c>
      <c r="N530" s="6">
        <f t="shared" si="60"/>
        <v>6.1357280804463441</v>
      </c>
      <c r="O530">
        <v>2.6833648171151365</v>
      </c>
      <c r="P530" s="6">
        <f t="shared" si="61"/>
        <v>4686607.9731058013</v>
      </c>
      <c r="Q530" s="6">
        <f t="shared" si="62"/>
        <v>6.670858627034721</v>
      </c>
      <c r="R530">
        <v>1617392.3979430599</v>
      </c>
      <c r="S530">
        <v>782610.62462389003</v>
      </c>
      <c r="T530">
        <v>1455929.47811574</v>
      </c>
      <c r="U530">
        <v>1475589.6058515899</v>
      </c>
      <c r="V530">
        <v>1191428.5636521501</v>
      </c>
      <c r="W530">
        <v>1433600.03284479</v>
      </c>
      <c r="X530">
        <v>4426931.5545282699</v>
      </c>
      <c r="Y530">
        <v>5560506.9820563002</v>
      </c>
      <c r="Z530">
        <v>4072385.38273283</v>
      </c>
      <c r="AA530">
        <v>1595135.625</v>
      </c>
      <c r="AB530">
        <v>2059115.06648432</v>
      </c>
      <c r="AC530">
        <v>1585373.7642141799</v>
      </c>
    </row>
    <row r="531" spans="1:29" x14ac:dyDescent="0.2">
      <c r="A531" t="s">
        <v>529</v>
      </c>
      <c r="B531">
        <v>8560.1</v>
      </c>
      <c r="C531">
        <v>8560</v>
      </c>
      <c r="D531" t="s">
        <v>2668</v>
      </c>
      <c r="E531" t="s">
        <v>2668</v>
      </c>
      <c r="F531" s="8">
        <v>486</v>
      </c>
      <c r="G531" s="6">
        <v>6.9277399298770881</v>
      </c>
      <c r="H531" s="6">
        <f t="shared" si="56"/>
        <v>8467202.1778647229</v>
      </c>
      <c r="I531">
        <v>0.65318857776493766</v>
      </c>
      <c r="J531" s="6">
        <f t="shared" si="57"/>
        <v>5530679.7482076408</v>
      </c>
      <c r="K531" s="6">
        <f t="shared" si="58"/>
        <v>6.7427785115494485</v>
      </c>
      <c r="L531">
        <v>0.52908998495673809</v>
      </c>
      <c r="M531" s="6">
        <f t="shared" si="59"/>
        <v>4479911.8729121061</v>
      </c>
      <c r="N531" s="6">
        <f t="shared" si="60"/>
        <v>6.6512694708096571</v>
      </c>
      <c r="O531">
        <v>0.81913081916379449</v>
      </c>
      <c r="P531" s="6">
        <f t="shared" si="61"/>
        <v>6935746.255979795</v>
      </c>
      <c r="Q531" s="6">
        <f t="shared" si="62"/>
        <v>6.8410931961112347</v>
      </c>
      <c r="R531">
        <v>6658229.6289366595</v>
      </c>
      <c r="S531">
        <v>3054887.7036109702</v>
      </c>
      <c r="T531">
        <v>6878921.9120752905</v>
      </c>
      <c r="U531">
        <v>4360180.1595648397</v>
      </c>
      <c r="V531">
        <v>0</v>
      </c>
      <c r="W531">
        <v>4599643.5862593697</v>
      </c>
      <c r="X531">
        <v>8861943.1572441403</v>
      </c>
      <c r="Y531">
        <v>2994321.2128242399</v>
      </c>
      <c r="Z531">
        <v>8950974.3978710007</v>
      </c>
      <c r="AA531">
        <v>8917436.75</v>
      </c>
      <c r="AB531">
        <v>9250670.45196639</v>
      </c>
      <c r="AC531">
        <v>7233499.3316277703</v>
      </c>
    </row>
    <row r="532" spans="1:29" x14ac:dyDescent="0.2">
      <c r="A532" t="s">
        <v>530</v>
      </c>
      <c r="B532">
        <v>8560.2000000000007</v>
      </c>
      <c r="C532">
        <v>8560</v>
      </c>
      <c r="D532" t="s">
        <v>2668</v>
      </c>
      <c r="E532" t="s">
        <v>2668</v>
      </c>
      <c r="F532" s="8">
        <v>486</v>
      </c>
      <c r="G532" s="6">
        <v>6.9277399298770881</v>
      </c>
      <c r="H532" s="6">
        <f t="shared" si="56"/>
        <v>8467202.1778647229</v>
      </c>
      <c r="I532">
        <v>0.65318857776493766</v>
      </c>
      <c r="J532" s="6">
        <f t="shared" si="57"/>
        <v>5530679.7482076408</v>
      </c>
      <c r="K532" s="6">
        <f t="shared" si="58"/>
        <v>6.7427785115494485</v>
      </c>
      <c r="L532">
        <v>0.52908998495673809</v>
      </c>
      <c r="M532" s="6">
        <f t="shared" si="59"/>
        <v>4479911.8729121061</v>
      </c>
      <c r="N532" s="6">
        <f t="shared" si="60"/>
        <v>6.6512694708096571</v>
      </c>
      <c r="O532">
        <v>0.81913081916379449</v>
      </c>
      <c r="P532" s="6">
        <f t="shared" si="61"/>
        <v>6935746.255979795</v>
      </c>
      <c r="Q532" s="6">
        <f t="shared" si="62"/>
        <v>6.8410931961112347</v>
      </c>
      <c r="R532">
        <v>6658229.6289366595</v>
      </c>
      <c r="S532">
        <v>3054887.7036109702</v>
      </c>
      <c r="T532">
        <v>6878921.9120752905</v>
      </c>
      <c r="U532">
        <v>4360180.1595648397</v>
      </c>
      <c r="V532">
        <v>0</v>
      </c>
      <c r="W532">
        <v>4599643.5862593697</v>
      </c>
      <c r="X532">
        <v>8861943.1572441403</v>
      </c>
      <c r="Y532">
        <v>2994321.2128242399</v>
      </c>
      <c r="Z532">
        <v>8950974.3978710007</v>
      </c>
      <c r="AA532">
        <v>8917436.75</v>
      </c>
      <c r="AB532">
        <v>9250670.45196639</v>
      </c>
      <c r="AC532">
        <v>7233499.3316277703</v>
      </c>
    </row>
    <row r="533" spans="1:29" x14ac:dyDescent="0.2">
      <c r="A533" t="s">
        <v>531</v>
      </c>
      <c r="B533">
        <v>123099.1</v>
      </c>
      <c r="C533">
        <v>123099</v>
      </c>
      <c r="D533" t="s">
        <v>2669</v>
      </c>
      <c r="E533" t="s">
        <v>2669</v>
      </c>
      <c r="F533" s="8">
        <v>487</v>
      </c>
      <c r="G533" s="6">
        <v>6.0915112702407708</v>
      </c>
      <c r="H533" s="6">
        <f t="shared" si="56"/>
        <v>1234557.3523681506</v>
      </c>
      <c r="I533">
        <v>1</v>
      </c>
      <c r="J533" s="6">
        <f t="shared" si="57"/>
        <v>1234557.3523681506</v>
      </c>
      <c r="K533" s="6">
        <f t="shared" si="58"/>
        <v>6.0915112702407717</v>
      </c>
      <c r="L533">
        <v>1</v>
      </c>
      <c r="M533" s="6">
        <f t="shared" si="59"/>
        <v>1234557.3523681506</v>
      </c>
      <c r="N533" s="6">
        <f t="shared" si="60"/>
        <v>6.0915112702407717</v>
      </c>
      <c r="O533">
        <v>1</v>
      </c>
      <c r="P533" s="6">
        <f t="shared" si="61"/>
        <v>1234557.3523681506</v>
      </c>
      <c r="Q533" s="6">
        <f t="shared" si="62"/>
        <v>6.0915112702407717</v>
      </c>
      <c r="R533" t="e">
        <v>#N/A</v>
      </c>
      <c r="S533" t="e">
        <v>#N/A</v>
      </c>
      <c r="T533" t="e">
        <v>#N/A</v>
      </c>
      <c r="U533" t="e">
        <v>#N/A</v>
      </c>
      <c r="V533" t="e">
        <v>#N/A</v>
      </c>
      <c r="W533" t="e">
        <v>#N/A</v>
      </c>
      <c r="X533" t="e">
        <v>#N/A</v>
      </c>
      <c r="Y533" t="e">
        <v>#N/A</v>
      </c>
      <c r="Z533" t="e">
        <v>#N/A</v>
      </c>
      <c r="AA533" t="e">
        <v>#N/A</v>
      </c>
      <c r="AB533" t="e">
        <v>#N/A</v>
      </c>
      <c r="AC533" t="e">
        <v>#N/A</v>
      </c>
    </row>
    <row r="534" spans="1:29" x14ac:dyDescent="0.2">
      <c r="A534" t="s">
        <v>532</v>
      </c>
      <c r="B534">
        <v>11309.1</v>
      </c>
      <c r="C534">
        <v>11309</v>
      </c>
      <c r="D534" t="s">
        <v>2670</v>
      </c>
      <c r="E534" t="s">
        <v>2670</v>
      </c>
      <c r="F534" s="8">
        <v>12470</v>
      </c>
      <c r="G534" s="6">
        <v>6.8200634887506517</v>
      </c>
      <c r="H534" s="6">
        <f t="shared" si="56"/>
        <v>6607900.406872768</v>
      </c>
      <c r="I534">
        <v>1</v>
      </c>
      <c r="J534" s="6">
        <f t="shared" si="57"/>
        <v>6607900.406872768</v>
      </c>
      <c r="K534" s="6">
        <f t="shared" si="58"/>
        <v>6.8200634887506517</v>
      </c>
      <c r="L534">
        <v>1</v>
      </c>
      <c r="M534" s="6">
        <f t="shared" si="59"/>
        <v>6607900.406872768</v>
      </c>
      <c r="N534" s="6">
        <f t="shared" si="60"/>
        <v>6.8200634887506517</v>
      </c>
      <c r="O534">
        <v>1</v>
      </c>
      <c r="P534" s="6">
        <f t="shared" si="61"/>
        <v>6607900.406872768</v>
      </c>
      <c r="Q534" s="6">
        <f t="shared" si="62"/>
        <v>6.8200634887506517</v>
      </c>
      <c r="R534" t="e">
        <v>#N/A</v>
      </c>
      <c r="S534" t="e">
        <v>#N/A</v>
      </c>
      <c r="T534" t="e">
        <v>#N/A</v>
      </c>
      <c r="U534" t="e">
        <v>#N/A</v>
      </c>
      <c r="V534" t="e">
        <v>#N/A</v>
      </c>
      <c r="W534" t="e">
        <v>#N/A</v>
      </c>
      <c r="X534" t="e">
        <v>#N/A</v>
      </c>
      <c r="Y534" t="e">
        <v>#N/A</v>
      </c>
      <c r="Z534" t="e">
        <v>#N/A</v>
      </c>
      <c r="AA534" t="e">
        <v>#N/A</v>
      </c>
      <c r="AB534" t="e">
        <v>#N/A</v>
      </c>
      <c r="AC534" t="e">
        <v>#N/A</v>
      </c>
    </row>
    <row r="535" spans="1:29" x14ac:dyDescent="0.2">
      <c r="A535" t="s">
        <v>533</v>
      </c>
      <c r="B535">
        <v>6783.1</v>
      </c>
      <c r="C535">
        <v>6783</v>
      </c>
      <c r="D535" t="s">
        <v>2671</v>
      </c>
      <c r="E535" t="s">
        <v>2671</v>
      </c>
      <c r="F535" s="8">
        <v>3121</v>
      </c>
      <c r="G535" s="6">
        <v>6.0371997288433619</v>
      </c>
      <c r="H535" s="6">
        <f t="shared" si="56"/>
        <v>1089430.9994604394</v>
      </c>
      <c r="I535">
        <v>1</v>
      </c>
      <c r="J535" s="6">
        <f t="shared" si="57"/>
        <v>1089430.9994604394</v>
      </c>
      <c r="K535" s="6">
        <f t="shared" si="58"/>
        <v>6.0371997288433619</v>
      </c>
      <c r="L535">
        <v>1</v>
      </c>
      <c r="M535" s="6">
        <f t="shared" si="59"/>
        <v>1089430.9994604394</v>
      </c>
      <c r="N535" s="6">
        <f t="shared" si="60"/>
        <v>6.0371997288433619</v>
      </c>
      <c r="O535">
        <v>1</v>
      </c>
      <c r="P535" s="6">
        <f t="shared" si="61"/>
        <v>1089430.9994604394</v>
      </c>
      <c r="Q535" s="6">
        <f t="shared" si="62"/>
        <v>6.0371997288433619</v>
      </c>
      <c r="R535" t="e">
        <v>#N/A</v>
      </c>
      <c r="S535" t="e">
        <v>#N/A</v>
      </c>
      <c r="T535" t="e">
        <v>#N/A</v>
      </c>
      <c r="U535" t="e">
        <v>#N/A</v>
      </c>
      <c r="V535" t="e">
        <v>#N/A</v>
      </c>
      <c r="W535" t="e">
        <v>#N/A</v>
      </c>
      <c r="X535" t="e">
        <v>#N/A</v>
      </c>
      <c r="Y535" t="e">
        <v>#N/A</v>
      </c>
      <c r="Z535" t="e">
        <v>#N/A</v>
      </c>
      <c r="AA535" t="e">
        <v>#N/A</v>
      </c>
      <c r="AB535" t="e">
        <v>#N/A</v>
      </c>
      <c r="AC535" t="e">
        <v>#N/A</v>
      </c>
    </row>
    <row r="536" spans="1:29" x14ac:dyDescent="0.2">
      <c r="A536" t="s">
        <v>534</v>
      </c>
      <c r="B536">
        <v>1723.1</v>
      </c>
      <c r="C536">
        <v>1723</v>
      </c>
      <c r="D536" t="s">
        <v>2672</v>
      </c>
      <c r="E536" t="s">
        <v>2672</v>
      </c>
      <c r="F536" s="8">
        <v>2744</v>
      </c>
      <c r="G536" s="6">
        <v>7.6680505099968936</v>
      </c>
      <c r="H536" s="6">
        <f t="shared" si="56"/>
        <v>46564024.59948691</v>
      </c>
      <c r="I536">
        <v>0.81601367048180284</v>
      </c>
      <c r="J536" s="6">
        <f t="shared" si="57"/>
        <v>37996880.625832275</v>
      </c>
      <c r="K536" s="6">
        <f t="shared" si="58"/>
        <v>7.5797479444432572</v>
      </c>
      <c r="L536">
        <v>0.55230241723232421</v>
      </c>
      <c r="M536" s="6">
        <f t="shared" si="59"/>
        <v>25717423.342362028</v>
      </c>
      <c r="N536" s="6">
        <f t="shared" si="60"/>
        <v>7.410227453978063</v>
      </c>
      <c r="O536">
        <v>0.43427932829828159</v>
      </c>
      <c r="P536" s="6">
        <f t="shared" si="61"/>
        <v>20221793.325929835</v>
      </c>
      <c r="Q536" s="6">
        <f t="shared" si="62"/>
        <v>7.3058196674280813</v>
      </c>
      <c r="R536">
        <v>42163320.767374396</v>
      </c>
      <c r="S536">
        <v>55450296.960085303</v>
      </c>
      <c r="T536">
        <v>16377024.150037</v>
      </c>
      <c r="U536">
        <v>22213118.656396098</v>
      </c>
      <c r="V536">
        <v>14570763.213434</v>
      </c>
      <c r="W536">
        <v>40368388.157255903</v>
      </c>
      <c r="X536">
        <v>7427933.5351148499</v>
      </c>
      <c r="Y536">
        <v>14067253.2642169</v>
      </c>
      <c r="Z536">
        <v>39170193.1784577</v>
      </c>
      <c r="AA536">
        <v>46985620.5</v>
      </c>
      <c r="AB536">
        <v>48829222.488836497</v>
      </c>
      <c r="AC536">
        <v>43877230.809624098</v>
      </c>
    </row>
    <row r="537" spans="1:29" x14ac:dyDescent="0.2">
      <c r="A537" t="s">
        <v>535</v>
      </c>
      <c r="B537">
        <v>1807.1</v>
      </c>
      <c r="C537">
        <v>1807</v>
      </c>
      <c r="D537" t="s">
        <v>2673</v>
      </c>
      <c r="E537" t="s">
        <v>2673</v>
      </c>
      <c r="F537" s="8">
        <v>2753</v>
      </c>
      <c r="G537" s="6">
        <v>6.0506381444913533</v>
      </c>
      <c r="H537" s="6">
        <f t="shared" si="56"/>
        <v>1123668.3398737139</v>
      </c>
      <c r="I537">
        <v>1</v>
      </c>
      <c r="J537" s="6">
        <f t="shared" si="57"/>
        <v>1123668.3398737139</v>
      </c>
      <c r="K537" s="6">
        <f t="shared" si="58"/>
        <v>6.0506381444913542</v>
      </c>
      <c r="L537">
        <v>1</v>
      </c>
      <c r="M537" s="6">
        <f t="shared" si="59"/>
        <v>1123668.3398737139</v>
      </c>
      <c r="N537" s="6">
        <f t="shared" si="60"/>
        <v>6.0506381444913542</v>
      </c>
      <c r="O537">
        <v>1</v>
      </c>
      <c r="P537" s="6">
        <f t="shared" si="61"/>
        <v>1123668.3398737139</v>
      </c>
      <c r="Q537" s="6">
        <f t="shared" si="62"/>
        <v>6.0506381444913542</v>
      </c>
      <c r="R537" t="e">
        <v>#N/A</v>
      </c>
      <c r="S537" t="e">
        <v>#N/A</v>
      </c>
      <c r="T537" t="e">
        <v>#N/A</v>
      </c>
      <c r="U537" t="e">
        <v>#N/A</v>
      </c>
      <c r="V537" t="e">
        <v>#N/A</v>
      </c>
      <c r="W537" t="e">
        <v>#N/A</v>
      </c>
      <c r="X537" t="e">
        <v>#N/A</v>
      </c>
      <c r="Y537" t="e">
        <v>#N/A</v>
      </c>
      <c r="Z537" t="e">
        <v>#N/A</v>
      </c>
      <c r="AA537" t="e">
        <v>#N/A</v>
      </c>
      <c r="AB537" t="e">
        <v>#N/A</v>
      </c>
      <c r="AC537" t="e">
        <v>#N/A</v>
      </c>
    </row>
    <row r="538" spans="1:29" x14ac:dyDescent="0.2">
      <c r="A538" t="s">
        <v>536</v>
      </c>
      <c r="B538">
        <v>1809.1</v>
      </c>
      <c r="C538">
        <v>1809</v>
      </c>
      <c r="D538" t="s">
        <v>2674</v>
      </c>
      <c r="E538" t="s">
        <v>2674</v>
      </c>
      <c r="F538" s="8">
        <v>2754</v>
      </c>
      <c r="G538" s="6">
        <v>8.6587293422262981</v>
      </c>
      <c r="H538" s="6">
        <f t="shared" si="56"/>
        <v>455752796.56229979</v>
      </c>
      <c r="I538">
        <v>1.7753748854271458</v>
      </c>
      <c r="J538" s="6">
        <f t="shared" si="57"/>
        <v>809132068.97989428</v>
      </c>
      <c r="K538" s="6">
        <f t="shared" si="58"/>
        <v>8.9080194142549995</v>
      </c>
      <c r="L538">
        <v>1.5815201794586511</v>
      </c>
      <c r="M538" s="6">
        <f t="shared" si="59"/>
        <v>720782244.6079905</v>
      </c>
      <c r="N538" s="6">
        <f t="shared" si="60"/>
        <v>8.8578040799080924</v>
      </c>
      <c r="O538">
        <v>1.7008611628223318</v>
      </c>
      <c r="P538" s="6">
        <f t="shared" si="61"/>
        <v>775172231.5204829</v>
      </c>
      <c r="Q538" s="6">
        <f t="shared" si="62"/>
        <v>8.8893982068788464</v>
      </c>
      <c r="R538">
        <v>842090651.98228002</v>
      </c>
      <c r="S538">
        <v>778928939.37496698</v>
      </c>
      <c r="T538">
        <v>806376615.58243501</v>
      </c>
      <c r="U538">
        <v>757940260.29139495</v>
      </c>
      <c r="V538">
        <v>705086023.43942201</v>
      </c>
      <c r="W538">
        <v>699320450.09315395</v>
      </c>
      <c r="X538">
        <v>799740067.95017505</v>
      </c>
      <c r="Y538">
        <v>757263312.10961699</v>
      </c>
      <c r="Z538">
        <v>768513314.50165606</v>
      </c>
      <c r="AA538">
        <v>455807291.171875</v>
      </c>
      <c r="AB538">
        <v>442775713.639283</v>
      </c>
      <c r="AC538">
        <v>468675384.875741</v>
      </c>
    </row>
    <row r="539" spans="1:29" x14ac:dyDescent="0.2">
      <c r="A539" t="s">
        <v>537</v>
      </c>
      <c r="B539">
        <v>1808.1</v>
      </c>
      <c r="C539">
        <v>1808</v>
      </c>
      <c r="D539" t="s">
        <v>2675</v>
      </c>
      <c r="E539" t="s">
        <v>2675</v>
      </c>
      <c r="F539" s="8">
        <v>1916</v>
      </c>
      <c r="G539" s="6">
        <v>8.8656363757927892</v>
      </c>
      <c r="H539" s="6">
        <f t="shared" si="56"/>
        <v>733899134.94593334</v>
      </c>
      <c r="I539">
        <v>1.0962468563144365</v>
      </c>
      <c r="J539" s="6">
        <f t="shared" si="57"/>
        <v>804534619.53636384</v>
      </c>
      <c r="K539" s="6">
        <f t="shared" si="58"/>
        <v>8.9055447367509224</v>
      </c>
      <c r="L539">
        <v>0.92944458755267134</v>
      </c>
      <c r="M539" s="6">
        <f t="shared" si="59"/>
        <v>682118578.78508532</v>
      </c>
      <c r="N539" s="6">
        <f t="shared" si="60"/>
        <v>8.8338598785209719</v>
      </c>
      <c r="O539">
        <v>0.99929174525552844</v>
      </c>
      <c r="P539" s="6">
        <f t="shared" si="61"/>
        <v>733379347.40164435</v>
      </c>
      <c r="Q539" s="6">
        <f t="shared" si="62"/>
        <v>8.8653286756875875</v>
      </c>
      <c r="R539">
        <v>805917590.98354805</v>
      </c>
      <c r="S539">
        <v>794771928.78791106</v>
      </c>
      <c r="T539">
        <v>812914338.83763099</v>
      </c>
      <c r="U539">
        <v>686832781.994295</v>
      </c>
      <c r="V539">
        <v>660743494.69400501</v>
      </c>
      <c r="W539">
        <v>698779459.66695404</v>
      </c>
      <c r="X539">
        <v>733000015.77123594</v>
      </c>
      <c r="Y539">
        <v>702325458.15233302</v>
      </c>
      <c r="Z539">
        <v>764812568.28136206</v>
      </c>
      <c r="AA539">
        <v>727128881.625</v>
      </c>
      <c r="AB539">
        <v>677778594.19082797</v>
      </c>
      <c r="AC539">
        <v>796789929.02197003</v>
      </c>
    </row>
    <row r="540" spans="1:29" x14ac:dyDescent="0.2">
      <c r="A540" t="s">
        <v>538</v>
      </c>
      <c r="B540">
        <v>23539.1</v>
      </c>
      <c r="C540">
        <v>23539</v>
      </c>
      <c r="D540" t="s">
        <v>2676</v>
      </c>
      <c r="E540" t="s">
        <v>2676</v>
      </c>
      <c r="F540" s="8">
        <v>12767</v>
      </c>
      <c r="G540" s="6">
        <v>6.5166912959208911</v>
      </c>
      <c r="H540" s="6">
        <f t="shared" si="56"/>
        <v>3286179.6046955427</v>
      </c>
      <c r="I540">
        <v>1</v>
      </c>
      <c r="J540" s="6">
        <f t="shared" si="57"/>
        <v>3286179.6046955427</v>
      </c>
      <c r="K540" s="6">
        <f t="shared" si="58"/>
        <v>6.516691295920892</v>
      </c>
      <c r="L540">
        <v>1</v>
      </c>
      <c r="M540" s="6">
        <f t="shared" si="59"/>
        <v>3286179.6046955427</v>
      </c>
      <c r="N540" s="6">
        <f t="shared" si="60"/>
        <v>6.516691295920892</v>
      </c>
      <c r="O540">
        <v>1</v>
      </c>
      <c r="P540" s="6">
        <f t="shared" si="61"/>
        <v>3286179.6046955427</v>
      </c>
      <c r="Q540" s="6">
        <f t="shared" si="62"/>
        <v>6.516691295920892</v>
      </c>
      <c r="R540" t="e">
        <v>#N/A</v>
      </c>
      <c r="S540" t="e">
        <v>#N/A</v>
      </c>
      <c r="T540" t="e">
        <v>#N/A</v>
      </c>
      <c r="U540" t="e">
        <v>#N/A</v>
      </c>
      <c r="V540" t="e">
        <v>#N/A</v>
      </c>
      <c r="W540" t="e">
        <v>#N/A</v>
      </c>
      <c r="X540" t="e">
        <v>#N/A</v>
      </c>
      <c r="Y540" t="e">
        <v>#N/A</v>
      </c>
      <c r="Z540" t="e">
        <v>#N/A</v>
      </c>
      <c r="AA540" t="e">
        <v>#N/A</v>
      </c>
      <c r="AB540" t="e">
        <v>#N/A</v>
      </c>
      <c r="AC540" t="e">
        <v>#N/A</v>
      </c>
    </row>
    <row r="541" spans="1:29" x14ac:dyDescent="0.2">
      <c r="A541" t="s">
        <v>539</v>
      </c>
      <c r="B541">
        <v>2224.1</v>
      </c>
      <c r="C541">
        <v>2224</v>
      </c>
      <c r="D541" t="s">
        <v>2677</v>
      </c>
      <c r="E541" t="s">
        <v>2677</v>
      </c>
      <c r="F541" s="8">
        <v>563</v>
      </c>
      <c r="G541" s="6">
        <v>8.2619311055419651</v>
      </c>
      <c r="H541" s="6">
        <f t="shared" si="56"/>
        <v>182781023.7822367</v>
      </c>
      <c r="I541">
        <v>0.48071684690532712</v>
      </c>
      <c r="J541" s="6">
        <f t="shared" si="57"/>
        <v>87865917.426724434</v>
      </c>
      <c r="K541" s="6">
        <f t="shared" si="58"/>
        <v>7.9438204479531462</v>
      </c>
      <c r="L541">
        <v>0.85108995210097216</v>
      </c>
      <c r="M541" s="6">
        <f t="shared" si="59"/>
        <v>155563092.77579048</v>
      </c>
      <c r="N541" s="6">
        <f t="shared" si="60"/>
        <v>8.1919065688422741</v>
      </c>
      <c r="O541">
        <v>1.2289378328176861</v>
      </c>
      <c r="P541" s="6">
        <f t="shared" si="61"/>
        <v>224626515.2471399</v>
      </c>
      <c r="Q541" s="6">
        <f t="shared" si="62"/>
        <v>8.3514610197163712</v>
      </c>
      <c r="R541">
        <v>82136011.596403703</v>
      </c>
      <c r="S541">
        <v>96626430.989651993</v>
      </c>
      <c r="T541">
        <v>84835309.6941185</v>
      </c>
      <c r="U541">
        <v>152316346.19044101</v>
      </c>
      <c r="V541">
        <v>146050694.492468</v>
      </c>
      <c r="W541">
        <v>168322237.64446399</v>
      </c>
      <c r="X541">
        <v>234834437.91022801</v>
      </c>
      <c r="Y541">
        <v>208139215.18236601</v>
      </c>
      <c r="Z541">
        <v>230905892.648828</v>
      </c>
      <c r="AA541">
        <v>197524823.8125</v>
      </c>
      <c r="AB541">
        <v>179598005.74687299</v>
      </c>
      <c r="AC541">
        <v>171220241.787339</v>
      </c>
    </row>
    <row r="542" spans="1:29" x14ac:dyDescent="0.2">
      <c r="A542" t="s">
        <v>540</v>
      </c>
      <c r="B542">
        <v>29958.1</v>
      </c>
      <c r="C542">
        <v>29958</v>
      </c>
      <c r="D542" t="s">
        <v>2678</v>
      </c>
      <c r="E542" t="s">
        <v>2678</v>
      </c>
      <c r="F542" s="8">
        <v>9514</v>
      </c>
      <c r="G542" s="6">
        <v>6.3202254544291634</v>
      </c>
      <c r="H542" s="6">
        <f t="shared" si="56"/>
        <v>2090381.0245670243</v>
      </c>
      <c r="I542">
        <v>1</v>
      </c>
      <c r="J542" s="6">
        <f t="shared" si="57"/>
        <v>2090381.0245670243</v>
      </c>
      <c r="K542" s="6">
        <f t="shared" si="58"/>
        <v>6.3202254544291634</v>
      </c>
      <c r="L542">
        <v>1</v>
      </c>
      <c r="M542" s="6">
        <f t="shared" si="59"/>
        <v>2090381.0245670243</v>
      </c>
      <c r="N542" s="6">
        <f t="shared" si="60"/>
        <v>6.3202254544291634</v>
      </c>
      <c r="O542">
        <v>1</v>
      </c>
      <c r="P542" s="6">
        <f t="shared" si="61"/>
        <v>2090381.0245670243</v>
      </c>
      <c r="Q542" s="6">
        <f t="shared" si="62"/>
        <v>6.3202254544291634</v>
      </c>
      <c r="R542" t="e">
        <v>#N/A</v>
      </c>
      <c r="S542" t="e">
        <v>#N/A</v>
      </c>
      <c r="T542" t="e">
        <v>#N/A</v>
      </c>
      <c r="U542" t="e">
        <v>#N/A</v>
      </c>
      <c r="V542" t="e">
        <v>#N/A</v>
      </c>
      <c r="W542" t="e">
        <v>#N/A</v>
      </c>
      <c r="X542" t="e">
        <v>#N/A</v>
      </c>
      <c r="Y542" t="e">
        <v>#N/A</v>
      </c>
      <c r="Z542" t="e">
        <v>#N/A</v>
      </c>
      <c r="AA542" t="e">
        <v>#N/A</v>
      </c>
      <c r="AB542" t="e">
        <v>#N/A</v>
      </c>
      <c r="AC542" t="e">
        <v>#N/A</v>
      </c>
    </row>
    <row r="543" spans="1:29" x14ac:dyDescent="0.2">
      <c r="A543" t="s">
        <v>541</v>
      </c>
      <c r="B543">
        <v>60386.1</v>
      </c>
      <c r="C543">
        <v>60386</v>
      </c>
      <c r="D543" t="s">
        <v>2679</v>
      </c>
      <c r="E543" t="s">
        <v>2679</v>
      </c>
      <c r="F543" s="8">
        <v>12823</v>
      </c>
      <c r="G543" s="6">
        <v>6.602926659782872</v>
      </c>
      <c r="H543" s="6">
        <f t="shared" si="56"/>
        <v>4007990.2814220861</v>
      </c>
      <c r="I543">
        <v>1</v>
      </c>
      <c r="J543" s="6">
        <f t="shared" si="57"/>
        <v>4007990.2814220861</v>
      </c>
      <c r="K543" s="6">
        <f t="shared" si="58"/>
        <v>6.6029266597828729</v>
      </c>
      <c r="L543">
        <v>1</v>
      </c>
      <c r="M543" s="6">
        <f t="shared" si="59"/>
        <v>4007990.2814220861</v>
      </c>
      <c r="N543" s="6">
        <f t="shared" si="60"/>
        <v>6.6029266597828729</v>
      </c>
      <c r="O543">
        <v>1</v>
      </c>
      <c r="P543" s="6">
        <f t="shared" si="61"/>
        <v>4007990.2814220861</v>
      </c>
      <c r="Q543" s="6">
        <f t="shared" si="62"/>
        <v>6.6029266597828729</v>
      </c>
      <c r="R543" t="e">
        <v>#N/A</v>
      </c>
      <c r="S543" t="e">
        <v>#N/A</v>
      </c>
      <c r="T543" t="e">
        <v>#N/A</v>
      </c>
      <c r="U543" t="e">
        <v>#N/A</v>
      </c>
      <c r="V543" t="e">
        <v>#N/A</v>
      </c>
      <c r="W543" t="e">
        <v>#N/A</v>
      </c>
      <c r="X543" t="e">
        <v>#N/A</v>
      </c>
      <c r="Y543" t="e">
        <v>#N/A</v>
      </c>
      <c r="Z543" t="e">
        <v>#N/A</v>
      </c>
      <c r="AA543" t="e">
        <v>#N/A</v>
      </c>
      <c r="AB543" t="e">
        <v>#N/A</v>
      </c>
      <c r="AC543" t="e">
        <v>#N/A</v>
      </c>
    </row>
    <row r="544" spans="1:29" x14ac:dyDescent="0.2">
      <c r="A544" t="s">
        <v>542</v>
      </c>
      <c r="B544">
        <v>84920.1</v>
      </c>
      <c r="C544">
        <v>84920</v>
      </c>
      <c r="D544" t="s">
        <v>2680</v>
      </c>
      <c r="E544" t="s">
        <v>2680</v>
      </c>
      <c r="F544" s="8">
        <v>10298</v>
      </c>
      <c r="G544" s="6">
        <v>7.5205624158552364</v>
      </c>
      <c r="H544" s="6">
        <f t="shared" si="56"/>
        <v>33156021.749879047</v>
      </c>
      <c r="I544">
        <v>1</v>
      </c>
      <c r="J544" s="6">
        <f t="shared" si="57"/>
        <v>33156021.749879047</v>
      </c>
      <c r="K544" s="6">
        <f t="shared" si="58"/>
        <v>7.5205624158552373</v>
      </c>
      <c r="L544">
        <v>1</v>
      </c>
      <c r="M544" s="6">
        <f t="shared" si="59"/>
        <v>33156021.749879047</v>
      </c>
      <c r="N544" s="6">
        <f t="shared" si="60"/>
        <v>7.5205624158552373</v>
      </c>
      <c r="O544">
        <v>1</v>
      </c>
      <c r="P544" s="6">
        <f t="shared" si="61"/>
        <v>33156021.749879047</v>
      </c>
      <c r="Q544" s="6">
        <f t="shared" si="62"/>
        <v>7.5205624158552373</v>
      </c>
      <c r="R544" t="e">
        <v>#N/A</v>
      </c>
      <c r="S544" t="e">
        <v>#N/A</v>
      </c>
      <c r="T544" t="e">
        <v>#N/A</v>
      </c>
      <c r="U544" t="e">
        <v>#N/A</v>
      </c>
      <c r="V544" t="e">
        <v>#N/A</v>
      </c>
      <c r="W544" t="e">
        <v>#N/A</v>
      </c>
      <c r="X544" t="e">
        <v>#N/A</v>
      </c>
      <c r="Y544" t="e">
        <v>#N/A</v>
      </c>
      <c r="Z544" t="e">
        <v>#N/A</v>
      </c>
      <c r="AA544" t="e">
        <v>#N/A</v>
      </c>
      <c r="AB544" t="e">
        <v>#N/A</v>
      </c>
      <c r="AC544" t="e">
        <v>#N/A</v>
      </c>
    </row>
    <row r="545" spans="1:29" x14ac:dyDescent="0.2">
      <c r="A545" t="s">
        <v>543</v>
      </c>
      <c r="B545">
        <v>79087.100000000006</v>
      </c>
      <c r="C545">
        <v>79087</v>
      </c>
      <c r="D545" t="s">
        <v>2681</v>
      </c>
      <c r="E545" t="s">
        <v>2681</v>
      </c>
      <c r="F545" s="8">
        <v>10301</v>
      </c>
      <c r="G545" s="6">
        <v>6.7147166722161389</v>
      </c>
      <c r="H545" s="6">
        <f t="shared" si="56"/>
        <v>5184616.9125345657</v>
      </c>
      <c r="I545">
        <v>1</v>
      </c>
      <c r="J545" s="6">
        <f t="shared" si="57"/>
        <v>5184616.9125345657</v>
      </c>
      <c r="K545" s="6">
        <f t="shared" si="58"/>
        <v>6.7147166722161389</v>
      </c>
      <c r="L545">
        <v>1</v>
      </c>
      <c r="M545" s="6">
        <f t="shared" si="59"/>
        <v>5184616.9125345657</v>
      </c>
      <c r="N545" s="6">
        <f t="shared" si="60"/>
        <v>6.7147166722161389</v>
      </c>
      <c r="O545">
        <v>1</v>
      </c>
      <c r="P545" s="6">
        <f t="shared" si="61"/>
        <v>5184616.9125345657</v>
      </c>
      <c r="Q545" s="6">
        <f t="shared" si="62"/>
        <v>6.7147166722161389</v>
      </c>
      <c r="R545" t="e">
        <v>#N/A</v>
      </c>
      <c r="S545" t="e">
        <v>#N/A</v>
      </c>
      <c r="T545" t="e">
        <v>#N/A</v>
      </c>
      <c r="U545" t="e">
        <v>#N/A</v>
      </c>
      <c r="V545" t="e">
        <v>#N/A</v>
      </c>
      <c r="W545" t="e">
        <v>#N/A</v>
      </c>
      <c r="X545" t="e">
        <v>#N/A</v>
      </c>
      <c r="Y545" t="e">
        <v>#N/A</v>
      </c>
      <c r="Z545" t="e">
        <v>#N/A</v>
      </c>
      <c r="AA545" t="e">
        <v>#N/A</v>
      </c>
      <c r="AB545" t="e">
        <v>#N/A</v>
      </c>
      <c r="AC545" t="e">
        <v>#N/A</v>
      </c>
    </row>
    <row r="546" spans="1:29" x14ac:dyDescent="0.2">
      <c r="A546" t="s">
        <v>544</v>
      </c>
      <c r="B546">
        <v>26002.1</v>
      </c>
      <c r="C546">
        <v>26002</v>
      </c>
      <c r="D546" t="s">
        <v>2682</v>
      </c>
      <c r="E546" t="s">
        <v>2682</v>
      </c>
      <c r="F546" s="8">
        <v>12634</v>
      </c>
      <c r="G546" s="6">
        <v>6.3771327169174477</v>
      </c>
      <c r="H546" s="6">
        <f t="shared" si="56"/>
        <v>2383047.5983692682</v>
      </c>
      <c r="I546">
        <v>1</v>
      </c>
      <c r="J546" s="6">
        <f t="shared" si="57"/>
        <v>2383047.5983692682</v>
      </c>
      <c r="K546" s="6">
        <f t="shared" si="58"/>
        <v>6.3771327169174477</v>
      </c>
      <c r="L546">
        <v>1</v>
      </c>
      <c r="M546" s="6">
        <f t="shared" si="59"/>
        <v>2383047.5983692682</v>
      </c>
      <c r="N546" s="6">
        <f t="shared" si="60"/>
        <v>6.3771327169174477</v>
      </c>
      <c r="O546">
        <v>1</v>
      </c>
      <c r="P546" s="6">
        <f t="shared" si="61"/>
        <v>2383047.5983692682</v>
      </c>
      <c r="Q546" s="6">
        <f t="shared" si="62"/>
        <v>6.3771327169174477</v>
      </c>
      <c r="R546" t="e">
        <v>#N/A</v>
      </c>
      <c r="S546" t="e">
        <v>#N/A</v>
      </c>
      <c r="T546" t="e">
        <v>#N/A</v>
      </c>
      <c r="U546" t="e">
        <v>#N/A</v>
      </c>
      <c r="V546" t="e">
        <v>#N/A</v>
      </c>
      <c r="W546" t="e">
        <v>#N/A</v>
      </c>
      <c r="X546" t="e">
        <v>#N/A</v>
      </c>
      <c r="Y546" t="e">
        <v>#N/A</v>
      </c>
      <c r="Z546" t="e">
        <v>#N/A</v>
      </c>
      <c r="AA546" t="e">
        <v>#N/A</v>
      </c>
      <c r="AB546" t="e">
        <v>#N/A</v>
      </c>
      <c r="AC546" t="e">
        <v>#N/A</v>
      </c>
    </row>
    <row r="547" spans="1:29" x14ac:dyDescent="0.2">
      <c r="A547" t="s">
        <v>545</v>
      </c>
      <c r="B547">
        <v>1621.1</v>
      </c>
      <c r="C547">
        <v>1621</v>
      </c>
      <c r="D547" t="s">
        <v>2683</v>
      </c>
      <c r="E547" t="s">
        <v>2683</v>
      </c>
      <c r="F547" s="8">
        <v>9502</v>
      </c>
      <c r="G547" s="6">
        <v>6.6984881624489763</v>
      </c>
      <c r="H547" s="6">
        <f t="shared" si="56"/>
        <v>4994455.6665062765</v>
      </c>
      <c r="I547">
        <v>1</v>
      </c>
      <c r="J547" s="6">
        <f t="shared" si="57"/>
        <v>4994455.6665062765</v>
      </c>
      <c r="K547" s="6">
        <f t="shared" si="58"/>
        <v>6.6984881624489772</v>
      </c>
      <c r="L547">
        <v>1</v>
      </c>
      <c r="M547" s="6">
        <f t="shared" si="59"/>
        <v>4994455.6665062765</v>
      </c>
      <c r="N547" s="6">
        <f t="shared" si="60"/>
        <v>6.6984881624489772</v>
      </c>
      <c r="O547">
        <v>1</v>
      </c>
      <c r="P547" s="6">
        <f t="shared" si="61"/>
        <v>4994455.6665062765</v>
      </c>
      <c r="Q547" s="6">
        <f t="shared" si="62"/>
        <v>6.6984881624489772</v>
      </c>
      <c r="R547" t="e">
        <v>#N/A</v>
      </c>
      <c r="S547" t="e">
        <v>#N/A</v>
      </c>
      <c r="T547" t="e">
        <v>#N/A</v>
      </c>
      <c r="U547" t="e">
        <v>#N/A</v>
      </c>
      <c r="V547" t="e">
        <v>#N/A</v>
      </c>
      <c r="W547" t="e">
        <v>#N/A</v>
      </c>
      <c r="X547" t="e">
        <v>#N/A</v>
      </c>
      <c r="Y547" t="e">
        <v>#N/A</v>
      </c>
      <c r="Z547" t="e">
        <v>#N/A</v>
      </c>
      <c r="AA547" t="e">
        <v>#N/A</v>
      </c>
      <c r="AB547" t="e">
        <v>#N/A</v>
      </c>
      <c r="AC547" t="e">
        <v>#N/A</v>
      </c>
    </row>
    <row r="548" spans="1:29" x14ac:dyDescent="0.2">
      <c r="A548" t="s">
        <v>546</v>
      </c>
      <c r="B548">
        <v>7299.1</v>
      </c>
      <c r="C548">
        <v>7299</v>
      </c>
      <c r="D548" t="s">
        <v>2684</v>
      </c>
      <c r="E548" t="s">
        <v>2684</v>
      </c>
      <c r="F548" s="8">
        <v>9639</v>
      </c>
      <c r="G548" s="6">
        <v>5.9769319909414955</v>
      </c>
      <c r="H548" s="6">
        <f t="shared" si="56"/>
        <v>948269.95578034571</v>
      </c>
      <c r="I548">
        <v>1</v>
      </c>
      <c r="J548" s="6">
        <f t="shared" si="57"/>
        <v>948269.95578034571</v>
      </c>
      <c r="K548" s="6">
        <f t="shared" si="58"/>
        <v>5.9769319909414964</v>
      </c>
      <c r="L548">
        <v>1</v>
      </c>
      <c r="M548" s="6">
        <f t="shared" si="59"/>
        <v>948269.95578034571</v>
      </c>
      <c r="N548" s="6">
        <f t="shared" si="60"/>
        <v>5.9769319909414964</v>
      </c>
      <c r="O548">
        <v>1</v>
      </c>
      <c r="P548" s="6">
        <f t="shared" si="61"/>
        <v>948269.95578034571</v>
      </c>
      <c r="Q548" s="6">
        <f t="shared" si="62"/>
        <v>5.9769319909414964</v>
      </c>
      <c r="R548" t="e">
        <v>#N/A</v>
      </c>
      <c r="S548" t="e">
        <v>#N/A</v>
      </c>
      <c r="T548" t="e">
        <v>#N/A</v>
      </c>
      <c r="U548" t="e">
        <v>#N/A</v>
      </c>
      <c r="V548" t="e">
        <v>#N/A</v>
      </c>
      <c r="W548" t="e">
        <v>#N/A</v>
      </c>
      <c r="X548" t="e">
        <v>#N/A</v>
      </c>
      <c r="Y548" t="e">
        <v>#N/A</v>
      </c>
      <c r="Z548" t="e">
        <v>#N/A</v>
      </c>
      <c r="AA548" t="e">
        <v>#N/A</v>
      </c>
      <c r="AB548" t="e">
        <v>#N/A</v>
      </c>
      <c r="AC548" t="e">
        <v>#N/A</v>
      </c>
    </row>
    <row r="549" spans="1:29" x14ac:dyDescent="0.2">
      <c r="A549" t="s">
        <v>547</v>
      </c>
      <c r="B549">
        <v>6530.1</v>
      </c>
      <c r="C549">
        <v>6530</v>
      </c>
      <c r="D549" t="s">
        <v>2685</v>
      </c>
      <c r="E549" t="s">
        <v>2685</v>
      </c>
      <c r="F549" s="8">
        <v>12138</v>
      </c>
      <c r="G549" s="6">
        <v>6.5976234218233731</v>
      </c>
      <c r="H549" s="6">
        <f t="shared" si="56"/>
        <v>3959345.6919722701</v>
      </c>
      <c r="I549">
        <v>1</v>
      </c>
      <c r="J549" s="6">
        <f t="shared" si="57"/>
        <v>3959345.6919722701</v>
      </c>
      <c r="K549" s="6">
        <f t="shared" si="58"/>
        <v>6.597623421823374</v>
      </c>
      <c r="L549">
        <v>1</v>
      </c>
      <c r="M549" s="6">
        <f t="shared" si="59"/>
        <v>3959345.6919722701</v>
      </c>
      <c r="N549" s="6">
        <f t="shared" si="60"/>
        <v>6.597623421823374</v>
      </c>
      <c r="O549">
        <v>1</v>
      </c>
      <c r="P549" s="6">
        <f t="shared" si="61"/>
        <v>3959345.6919722701</v>
      </c>
      <c r="Q549" s="6">
        <f t="shared" si="62"/>
        <v>6.597623421823374</v>
      </c>
      <c r="R549" t="e">
        <v>#N/A</v>
      </c>
      <c r="S549" t="e">
        <v>#N/A</v>
      </c>
      <c r="T549" t="e">
        <v>#N/A</v>
      </c>
      <c r="U549" t="e">
        <v>#N/A</v>
      </c>
      <c r="V549" t="e">
        <v>#N/A</v>
      </c>
      <c r="W549" t="e">
        <v>#N/A</v>
      </c>
      <c r="X549" t="e">
        <v>#N/A</v>
      </c>
      <c r="Y549" t="e">
        <v>#N/A</v>
      </c>
      <c r="Z549" t="e">
        <v>#N/A</v>
      </c>
      <c r="AA549" t="e">
        <v>#N/A</v>
      </c>
      <c r="AB549" t="e">
        <v>#N/A</v>
      </c>
      <c r="AC549" t="e">
        <v>#N/A</v>
      </c>
    </row>
    <row r="550" spans="1:29" x14ac:dyDescent="0.2">
      <c r="A550" t="s">
        <v>548</v>
      </c>
      <c r="B550">
        <v>6531.1</v>
      </c>
      <c r="C550">
        <v>6531</v>
      </c>
      <c r="D550" t="s">
        <v>2686</v>
      </c>
      <c r="E550" t="s">
        <v>2686</v>
      </c>
      <c r="F550" s="8">
        <v>12140</v>
      </c>
      <c r="G550" s="6">
        <v>6.1849850188792121</v>
      </c>
      <c r="H550" s="6">
        <f t="shared" si="56"/>
        <v>1531034.6472633723</v>
      </c>
      <c r="I550">
        <v>1</v>
      </c>
      <c r="J550" s="6">
        <f t="shared" si="57"/>
        <v>1531034.6472633723</v>
      </c>
      <c r="K550" s="6">
        <f t="shared" si="58"/>
        <v>6.1849850188792121</v>
      </c>
      <c r="L550">
        <v>1</v>
      </c>
      <c r="M550" s="6">
        <f t="shared" si="59"/>
        <v>1531034.6472633723</v>
      </c>
      <c r="N550" s="6">
        <f t="shared" si="60"/>
        <v>6.1849850188792121</v>
      </c>
      <c r="O550">
        <v>1</v>
      </c>
      <c r="P550" s="6">
        <f t="shared" si="61"/>
        <v>1531034.6472633723</v>
      </c>
      <c r="Q550" s="6">
        <f t="shared" si="62"/>
        <v>6.1849850188792121</v>
      </c>
      <c r="R550" t="e">
        <v>#N/A</v>
      </c>
      <c r="S550" t="e">
        <v>#N/A</v>
      </c>
      <c r="T550" t="e">
        <v>#N/A</v>
      </c>
      <c r="U550" t="e">
        <v>#N/A</v>
      </c>
      <c r="V550" t="e">
        <v>#N/A</v>
      </c>
      <c r="W550" t="e">
        <v>#N/A</v>
      </c>
      <c r="X550" t="e">
        <v>#N/A</v>
      </c>
      <c r="Y550" t="e">
        <v>#N/A</v>
      </c>
      <c r="Z550" t="e">
        <v>#N/A</v>
      </c>
      <c r="AA550" t="e">
        <v>#N/A</v>
      </c>
      <c r="AB550" t="e">
        <v>#N/A</v>
      </c>
      <c r="AC550" t="e">
        <v>#N/A</v>
      </c>
    </row>
    <row r="551" spans="1:29" x14ac:dyDescent="0.2">
      <c r="A551" t="s">
        <v>549</v>
      </c>
      <c r="B551">
        <v>6581.1</v>
      </c>
      <c r="C551">
        <v>6581</v>
      </c>
      <c r="D551" t="s">
        <v>2687</v>
      </c>
      <c r="E551" t="s">
        <v>2687</v>
      </c>
      <c r="F551" s="8">
        <v>2887</v>
      </c>
      <c r="G551" s="6">
        <v>6.0001030849828618</v>
      </c>
      <c r="H551" s="6">
        <f t="shared" si="56"/>
        <v>1000237.3901174262</v>
      </c>
      <c r="I551">
        <v>1</v>
      </c>
      <c r="J551" s="6">
        <f t="shared" si="57"/>
        <v>1000237.3901174262</v>
      </c>
      <c r="K551" s="6">
        <f t="shared" si="58"/>
        <v>6.0001030849828627</v>
      </c>
      <c r="L551">
        <v>1</v>
      </c>
      <c r="M551" s="6">
        <f t="shared" si="59"/>
        <v>1000237.3901174262</v>
      </c>
      <c r="N551" s="6">
        <f t="shared" si="60"/>
        <v>6.0001030849828627</v>
      </c>
      <c r="O551">
        <v>1</v>
      </c>
      <c r="P551" s="6">
        <f t="shared" si="61"/>
        <v>1000237.3901174262</v>
      </c>
      <c r="Q551" s="6">
        <f t="shared" si="62"/>
        <v>6.0001030849828627</v>
      </c>
      <c r="R551" t="e">
        <v>#N/A</v>
      </c>
      <c r="S551" t="e">
        <v>#N/A</v>
      </c>
      <c r="T551" t="e">
        <v>#N/A</v>
      </c>
      <c r="U551" t="e">
        <v>#N/A</v>
      </c>
      <c r="V551" t="e">
        <v>#N/A</v>
      </c>
      <c r="W551" t="e">
        <v>#N/A</v>
      </c>
      <c r="X551" t="e">
        <v>#N/A</v>
      </c>
      <c r="Y551" t="e">
        <v>#N/A</v>
      </c>
      <c r="Z551" t="e">
        <v>#N/A</v>
      </c>
      <c r="AA551" t="e">
        <v>#N/A</v>
      </c>
      <c r="AB551" t="e">
        <v>#N/A</v>
      </c>
      <c r="AC551" t="e">
        <v>#N/A</v>
      </c>
    </row>
    <row r="552" spans="1:29" x14ac:dyDescent="0.2">
      <c r="A552" t="s">
        <v>550</v>
      </c>
      <c r="B552">
        <v>669.2</v>
      </c>
      <c r="C552">
        <v>669</v>
      </c>
      <c r="D552" t="s">
        <v>2688</v>
      </c>
      <c r="E552" t="s">
        <v>2688</v>
      </c>
      <c r="F552" s="8">
        <v>2311</v>
      </c>
      <c r="G552" s="6">
        <v>7.2180536640487407</v>
      </c>
      <c r="H552" s="6">
        <f t="shared" si="56"/>
        <v>16521659.372165039</v>
      </c>
      <c r="I552">
        <v>1</v>
      </c>
      <c r="J552" s="6">
        <f t="shared" si="57"/>
        <v>16521659.372165039</v>
      </c>
      <c r="K552" s="6">
        <f t="shared" si="58"/>
        <v>7.2180536640487407</v>
      </c>
      <c r="L552">
        <v>1</v>
      </c>
      <c r="M552" s="6">
        <f t="shared" si="59"/>
        <v>16521659.372165039</v>
      </c>
      <c r="N552" s="6">
        <f t="shared" si="60"/>
        <v>7.2180536640487407</v>
      </c>
      <c r="O552">
        <v>1</v>
      </c>
      <c r="P552" s="6">
        <f t="shared" si="61"/>
        <v>16521659.372165039</v>
      </c>
      <c r="Q552" s="6">
        <f t="shared" si="62"/>
        <v>7.2180536640487407</v>
      </c>
      <c r="R552" t="e">
        <v>#N/A</v>
      </c>
      <c r="S552" t="e">
        <v>#N/A</v>
      </c>
      <c r="T552" t="e">
        <v>#N/A</v>
      </c>
      <c r="U552" t="e">
        <v>#N/A</v>
      </c>
      <c r="V552" t="e">
        <v>#N/A</v>
      </c>
      <c r="W552" t="e">
        <v>#N/A</v>
      </c>
      <c r="X552" t="e">
        <v>#N/A</v>
      </c>
      <c r="Y552" t="e">
        <v>#N/A</v>
      </c>
      <c r="Z552" t="e">
        <v>#N/A</v>
      </c>
      <c r="AA552" t="e">
        <v>#N/A</v>
      </c>
      <c r="AB552" t="e">
        <v>#N/A</v>
      </c>
      <c r="AC552" t="e">
        <v>#N/A</v>
      </c>
    </row>
    <row r="553" spans="1:29" x14ac:dyDescent="0.2">
      <c r="A553" t="s">
        <v>551</v>
      </c>
      <c r="B553">
        <v>5223.1000000000004</v>
      </c>
      <c r="C553">
        <v>5223</v>
      </c>
      <c r="D553" t="s">
        <v>2689</v>
      </c>
      <c r="E553" t="s">
        <v>2689</v>
      </c>
      <c r="F553" s="8">
        <v>2486</v>
      </c>
      <c r="G553" s="6">
        <v>8.2907466345868617</v>
      </c>
      <c r="H553" s="6">
        <f t="shared" si="56"/>
        <v>195319963.55964506</v>
      </c>
      <c r="I553">
        <v>1.480764218697469</v>
      </c>
      <c r="J553" s="6">
        <f t="shared" si="57"/>
        <v>289222813.23641592</v>
      </c>
      <c r="K553" s="6">
        <f t="shared" si="58"/>
        <v>8.4612325461326332</v>
      </c>
      <c r="L553">
        <v>1.1581327209173993</v>
      </c>
      <c r="M553" s="6">
        <f t="shared" si="59"/>
        <v>226206440.84681901</v>
      </c>
      <c r="N553" s="6">
        <f t="shared" si="60"/>
        <v>8.3545049665682551</v>
      </c>
      <c r="O553">
        <v>1.404393828280563</v>
      </c>
      <c r="P553" s="6">
        <f t="shared" si="61"/>
        <v>274306151.36315</v>
      </c>
      <c r="Q553" s="6">
        <f t="shared" si="62"/>
        <v>8.4382355468430177</v>
      </c>
      <c r="R553">
        <v>274326928.26720601</v>
      </c>
      <c r="S553">
        <v>290961874.48020297</v>
      </c>
      <c r="T553">
        <v>302379636.96183997</v>
      </c>
      <c r="U553">
        <v>176536094.13647401</v>
      </c>
      <c r="V553">
        <v>186331396.78604299</v>
      </c>
      <c r="W553">
        <v>315751831.61794102</v>
      </c>
      <c r="X553">
        <v>249361055.084003</v>
      </c>
      <c r="Y553">
        <v>266421614.557908</v>
      </c>
      <c r="Z553">
        <v>307135784.44753999</v>
      </c>
      <c r="AA553">
        <v>218647551.625</v>
      </c>
      <c r="AB553">
        <v>193944579.926842</v>
      </c>
      <c r="AC553">
        <v>173367759.127094</v>
      </c>
    </row>
    <row r="554" spans="1:29" x14ac:dyDescent="0.2">
      <c r="A554" t="s">
        <v>552</v>
      </c>
      <c r="B554">
        <v>5224.2</v>
      </c>
      <c r="C554">
        <v>5224</v>
      </c>
      <c r="D554" t="s">
        <v>2690</v>
      </c>
      <c r="E554" t="s">
        <v>2690</v>
      </c>
      <c r="F554" s="8">
        <v>2487</v>
      </c>
      <c r="G554" s="6">
        <v>6.2277312438588268</v>
      </c>
      <c r="H554" s="6">
        <f t="shared" si="56"/>
        <v>1689395.153130295</v>
      </c>
      <c r="I554">
        <v>3.261078443961634</v>
      </c>
      <c r="J554" s="6">
        <f t="shared" si="57"/>
        <v>5509250.1172064692</v>
      </c>
      <c r="K554" s="6">
        <f t="shared" si="58"/>
        <v>6.7410924895736866</v>
      </c>
      <c r="L554">
        <v>1.6437650000050086</v>
      </c>
      <c r="M554" s="6">
        <f t="shared" si="59"/>
        <v>2776968.623893681</v>
      </c>
      <c r="N554" s="6">
        <f t="shared" si="60"/>
        <v>6.4435709728194626</v>
      </c>
      <c r="O554">
        <v>2.8201996932700277</v>
      </c>
      <c r="P554" s="6">
        <f t="shared" si="61"/>
        <v>4764431.692669929</v>
      </c>
      <c r="Q554" s="6">
        <f t="shared" si="62"/>
        <v>6.678011104878447</v>
      </c>
      <c r="R554">
        <v>3986521.27915349</v>
      </c>
      <c r="S554">
        <v>6113156.44045565</v>
      </c>
      <c r="T554">
        <v>6428072.6320102699</v>
      </c>
      <c r="U554">
        <v>3639092.1123780101</v>
      </c>
      <c r="V554">
        <v>4184647.4544618502</v>
      </c>
      <c r="W554">
        <v>507166.304841184</v>
      </c>
      <c r="X554">
        <v>5746417.3363231001</v>
      </c>
      <c r="Y554">
        <v>4101133.0438447902</v>
      </c>
      <c r="Z554">
        <v>4445744.6978419004</v>
      </c>
      <c r="AA554">
        <v>2212085.75</v>
      </c>
      <c r="AB554">
        <v>2385006.25554654</v>
      </c>
      <c r="AC554">
        <v>471093.45384434599</v>
      </c>
    </row>
    <row r="555" spans="1:29" x14ac:dyDescent="0.2">
      <c r="A555" t="s">
        <v>553</v>
      </c>
      <c r="B555">
        <v>5224.1000000000004</v>
      </c>
      <c r="C555">
        <v>5224</v>
      </c>
      <c r="D555" t="s">
        <v>2690</v>
      </c>
      <c r="E555" t="s">
        <v>2690</v>
      </c>
      <c r="F555" s="8">
        <v>2487</v>
      </c>
      <c r="G555" s="6">
        <v>6.2277312438588268</v>
      </c>
      <c r="H555" s="6">
        <f t="shared" si="56"/>
        <v>1689395.153130295</v>
      </c>
      <c r="I555">
        <v>3.261078443961634</v>
      </c>
      <c r="J555" s="6">
        <f t="shared" si="57"/>
        <v>5509250.1172064692</v>
      </c>
      <c r="K555" s="6">
        <f t="shared" si="58"/>
        <v>6.7410924895736866</v>
      </c>
      <c r="L555">
        <v>1.6437650000050086</v>
      </c>
      <c r="M555" s="6">
        <f t="shared" si="59"/>
        <v>2776968.623893681</v>
      </c>
      <c r="N555" s="6">
        <f t="shared" si="60"/>
        <v>6.4435709728194626</v>
      </c>
      <c r="O555">
        <v>2.8201996932700277</v>
      </c>
      <c r="P555" s="6">
        <f t="shared" si="61"/>
        <v>4764431.692669929</v>
      </c>
      <c r="Q555" s="6">
        <f t="shared" si="62"/>
        <v>6.678011104878447</v>
      </c>
      <c r="R555">
        <v>3986521.27915349</v>
      </c>
      <c r="S555">
        <v>6113156.44045565</v>
      </c>
      <c r="T555">
        <v>6428072.6320102699</v>
      </c>
      <c r="U555">
        <v>3639092.1123780101</v>
      </c>
      <c r="V555">
        <v>4184647.4544618502</v>
      </c>
      <c r="W555">
        <v>507166.304841184</v>
      </c>
      <c r="X555">
        <v>5746417.3363231001</v>
      </c>
      <c r="Y555">
        <v>4101133.0438447902</v>
      </c>
      <c r="Z555">
        <v>4445744.6978419004</v>
      </c>
      <c r="AA555">
        <v>2212085.75</v>
      </c>
      <c r="AB555">
        <v>2385006.25554654</v>
      </c>
      <c r="AC555">
        <v>471093.45384434599</v>
      </c>
    </row>
    <row r="556" spans="1:29" x14ac:dyDescent="0.2">
      <c r="A556" t="s">
        <v>554</v>
      </c>
      <c r="B556">
        <v>669.1</v>
      </c>
      <c r="C556">
        <v>669</v>
      </c>
      <c r="D556" t="s">
        <v>2688</v>
      </c>
      <c r="E556" t="s">
        <v>2688</v>
      </c>
      <c r="F556" s="8">
        <v>2311</v>
      </c>
      <c r="G556" s="6">
        <v>7.2180536640487407</v>
      </c>
      <c r="H556" s="6">
        <f t="shared" si="56"/>
        <v>16521659.372165039</v>
      </c>
      <c r="I556">
        <v>1</v>
      </c>
      <c r="J556" s="6">
        <f t="shared" si="57"/>
        <v>16521659.372165039</v>
      </c>
      <c r="K556" s="6">
        <f t="shared" si="58"/>
        <v>7.2180536640487407</v>
      </c>
      <c r="L556">
        <v>1</v>
      </c>
      <c r="M556" s="6">
        <f t="shared" si="59"/>
        <v>16521659.372165039</v>
      </c>
      <c r="N556" s="6">
        <f t="shared" si="60"/>
        <v>7.2180536640487407</v>
      </c>
      <c r="O556">
        <v>1</v>
      </c>
      <c r="P556" s="6">
        <f t="shared" si="61"/>
        <v>16521659.372165039</v>
      </c>
      <c r="Q556" s="6">
        <f t="shared" si="62"/>
        <v>7.2180536640487407</v>
      </c>
      <c r="R556" t="e">
        <v>#N/A</v>
      </c>
      <c r="S556" t="e">
        <v>#N/A</v>
      </c>
      <c r="T556" t="e">
        <v>#N/A</v>
      </c>
      <c r="U556" t="e">
        <v>#N/A</v>
      </c>
      <c r="V556" t="e">
        <v>#N/A</v>
      </c>
      <c r="W556" t="e">
        <v>#N/A</v>
      </c>
      <c r="X556" t="e">
        <v>#N/A</v>
      </c>
      <c r="Y556" t="e">
        <v>#N/A</v>
      </c>
      <c r="Z556" t="e">
        <v>#N/A</v>
      </c>
      <c r="AA556" t="e">
        <v>#N/A</v>
      </c>
      <c r="AB556" t="e">
        <v>#N/A</v>
      </c>
      <c r="AC556" t="e">
        <v>#N/A</v>
      </c>
    </row>
    <row r="557" spans="1:29" x14ac:dyDescent="0.2">
      <c r="A557" t="s">
        <v>555</v>
      </c>
      <c r="B557">
        <v>4597.1000000000004</v>
      </c>
      <c r="C557">
        <v>4597</v>
      </c>
      <c r="D557" t="s">
        <v>2691</v>
      </c>
      <c r="E557" t="s">
        <v>2691</v>
      </c>
      <c r="F557" s="8">
        <v>612</v>
      </c>
      <c r="G557" s="6">
        <v>6.5240680223655882</v>
      </c>
      <c r="H557" s="6">
        <f t="shared" si="56"/>
        <v>3342473.8818736053</v>
      </c>
      <c r="I557">
        <v>0.43849200889237355</v>
      </c>
      <c r="J557" s="6">
        <f t="shared" si="57"/>
        <v>1465648.0871330472</v>
      </c>
      <c r="K557" s="6">
        <f t="shared" si="58"/>
        <v>6.1660297055281506</v>
      </c>
      <c r="L557">
        <v>1.2792516009747685</v>
      </c>
      <c r="M557" s="6">
        <f t="shared" si="59"/>
        <v>4275865.0646031592</v>
      </c>
      <c r="N557" s="6">
        <f t="shared" si="60"/>
        <v>6.6310239915267051</v>
      </c>
      <c r="O557">
        <v>0.70214735926598115</v>
      </c>
      <c r="P557" s="6">
        <f t="shared" si="61"/>
        <v>2346909.2095730649</v>
      </c>
      <c r="Q557" s="6">
        <f t="shared" si="62"/>
        <v>6.3704962891963381</v>
      </c>
      <c r="R557">
        <v>1489170.51434776</v>
      </c>
      <c r="S557">
        <v>1509352.29879245</v>
      </c>
      <c r="T557">
        <v>1398421.4482589299</v>
      </c>
      <c r="U557">
        <v>4620610.3249727003</v>
      </c>
      <c r="V557">
        <v>4626387.8066952396</v>
      </c>
      <c r="W557">
        <v>3580597.0621415302</v>
      </c>
      <c r="X557">
        <v>2129708.30156072</v>
      </c>
      <c r="Y557">
        <v>2573922.0268703098</v>
      </c>
      <c r="Z557">
        <v>2337097.3002881599</v>
      </c>
      <c r="AA557">
        <v>3180185</v>
      </c>
      <c r="AB557">
        <v>3653069.9308381998</v>
      </c>
      <c r="AC557">
        <v>3194166.7147826101</v>
      </c>
    </row>
    <row r="558" spans="1:29" x14ac:dyDescent="0.2">
      <c r="A558" t="s">
        <v>556</v>
      </c>
      <c r="B558">
        <v>51071.1</v>
      </c>
      <c r="C558">
        <v>51071</v>
      </c>
      <c r="D558" t="s">
        <v>2692</v>
      </c>
      <c r="E558" t="s">
        <v>2692</v>
      </c>
      <c r="F558" s="8">
        <v>2342</v>
      </c>
      <c r="G558" s="6">
        <v>7.1364496739078245</v>
      </c>
      <c r="H558" s="6">
        <f t="shared" si="56"/>
        <v>13691457.224418549</v>
      </c>
      <c r="I558">
        <v>0.89101370694413429</v>
      </c>
      <c r="J558" s="6">
        <f t="shared" si="57"/>
        <v>12199276.054996219</v>
      </c>
      <c r="K558" s="6">
        <f t="shared" si="58"/>
        <v>7.0863340589822004</v>
      </c>
      <c r="L558">
        <v>1.0896477313528248</v>
      </c>
      <c r="M558" s="6">
        <f t="shared" si="59"/>
        <v>14918865.303501915</v>
      </c>
      <c r="N558" s="6">
        <f t="shared" si="60"/>
        <v>7.1737357928975323</v>
      </c>
      <c r="O558">
        <v>1.1823596635429774</v>
      </c>
      <c r="P558" s="6">
        <f t="shared" si="61"/>
        <v>16188226.757276582</v>
      </c>
      <c r="Q558" s="6">
        <f t="shared" si="62"/>
        <v>7.2091992791606101</v>
      </c>
      <c r="R558">
        <v>13802625.6277932</v>
      </c>
      <c r="S558">
        <v>9734841.3053761106</v>
      </c>
      <c r="T558">
        <v>13060361.2318193</v>
      </c>
      <c r="U558">
        <v>11915905.661178799</v>
      </c>
      <c r="V558">
        <v>17252524.026594602</v>
      </c>
      <c r="W558">
        <v>15588166.2227323</v>
      </c>
      <c r="X558">
        <v>15611104.0209249</v>
      </c>
      <c r="Y558">
        <v>16344445.836697301</v>
      </c>
      <c r="Z558">
        <v>16609130.414207499</v>
      </c>
      <c r="AA558">
        <v>14118552.625</v>
      </c>
      <c r="AB558">
        <v>13495191.0576261</v>
      </c>
      <c r="AC558">
        <v>13460627.9906295</v>
      </c>
    </row>
    <row r="559" spans="1:29" x14ac:dyDescent="0.2">
      <c r="A559" t="s">
        <v>557</v>
      </c>
      <c r="B559">
        <v>1806.1</v>
      </c>
      <c r="C559">
        <v>1806</v>
      </c>
      <c r="D559" t="s">
        <v>2693</v>
      </c>
      <c r="E559" t="s">
        <v>2693</v>
      </c>
      <c r="F559" s="8">
        <v>2752</v>
      </c>
      <c r="G559" s="6">
        <v>6.0031685657796272</v>
      </c>
      <c r="H559" s="6">
        <f t="shared" si="56"/>
        <v>1007322.5721978014</v>
      </c>
      <c r="I559">
        <v>1</v>
      </c>
      <c r="J559" s="6">
        <f t="shared" si="57"/>
        <v>1007322.5721978014</v>
      </c>
      <c r="K559" s="6">
        <f t="shared" si="58"/>
        <v>6.0031685657796281</v>
      </c>
      <c r="L559">
        <v>1</v>
      </c>
      <c r="M559" s="6">
        <f t="shared" si="59"/>
        <v>1007322.5721978014</v>
      </c>
      <c r="N559" s="6">
        <f t="shared" si="60"/>
        <v>6.0031685657796281</v>
      </c>
      <c r="O559">
        <v>1</v>
      </c>
      <c r="P559" s="6">
        <f t="shared" si="61"/>
        <v>1007322.5721978014</v>
      </c>
      <c r="Q559" s="6">
        <f t="shared" si="62"/>
        <v>6.0031685657796281</v>
      </c>
      <c r="R559" t="e">
        <v>#N/A</v>
      </c>
      <c r="S559" t="e">
        <v>#N/A</v>
      </c>
      <c r="T559" t="e">
        <v>#N/A</v>
      </c>
      <c r="U559" t="e">
        <v>#N/A</v>
      </c>
      <c r="V559" t="e">
        <v>#N/A</v>
      </c>
      <c r="W559" t="e">
        <v>#N/A</v>
      </c>
      <c r="X559" t="e">
        <v>#N/A</v>
      </c>
      <c r="Y559" t="e">
        <v>#N/A</v>
      </c>
      <c r="Z559" t="e">
        <v>#N/A</v>
      </c>
      <c r="AA559" t="e">
        <v>#N/A</v>
      </c>
      <c r="AB559" t="e">
        <v>#N/A</v>
      </c>
      <c r="AC559" t="e">
        <v>#N/A</v>
      </c>
    </row>
    <row r="560" spans="1:29" x14ac:dyDescent="0.2">
      <c r="A560" t="s">
        <v>558</v>
      </c>
      <c r="B560">
        <v>7083.1</v>
      </c>
      <c r="C560">
        <v>7083</v>
      </c>
      <c r="D560" t="s">
        <v>2694</v>
      </c>
      <c r="E560" t="s">
        <v>2694</v>
      </c>
      <c r="F560" s="8">
        <v>2870</v>
      </c>
      <c r="G560" s="6">
        <v>7.4396636758526498</v>
      </c>
      <c r="H560" s="6">
        <f t="shared" si="56"/>
        <v>27520966.130725861</v>
      </c>
      <c r="I560">
        <v>1</v>
      </c>
      <c r="J560" s="6">
        <f t="shared" si="57"/>
        <v>27520966.130725861</v>
      </c>
      <c r="K560" s="6">
        <f t="shared" si="58"/>
        <v>7.4396636758526498</v>
      </c>
      <c r="L560">
        <v>1</v>
      </c>
      <c r="M560" s="6">
        <f t="shared" si="59"/>
        <v>27520966.130725861</v>
      </c>
      <c r="N560" s="6">
        <f t="shared" si="60"/>
        <v>7.4396636758526498</v>
      </c>
      <c r="O560">
        <v>1</v>
      </c>
      <c r="P560" s="6">
        <f t="shared" si="61"/>
        <v>27520966.130725861</v>
      </c>
      <c r="Q560" s="6">
        <f t="shared" si="62"/>
        <v>7.4396636758526498</v>
      </c>
      <c r="R560" t="e">
        <v>#N/A</v>
      </c>
      <c r="S560" t="e">
        <v>#N/A</v>
      </c>
      <c r="T560" t="e">
        <v>#N/A</v>
      </c>
      <c r="U560" t="e">
        <v>#N/A</v>
      </c>
      <c r="V560" t="e">
        <v>#N/A</v>
      </c>
      <c r="W560" t="e">
        <v>#N/A</v>
      </c>
      <c r="X560" t="e">
        <v>#N/A</v>
      </c>
      <c r="Y560" t="e">
        <v>#N/A</v>
      </c>
      <c r="Z560" t="e">
        <v>#N/A</v>
      </c>
      <c r="AA560" t="e">
        <v>#N/A</v>
      </c>
      <c r="AB560" t="e">
        <v>#N/A</v>
      </c>
      <c r="AC560" t="e">
        <v>#N/A</v>
      </c>
    </row>
    <row r="561" spans="1:29" x14ac:dyDescent="0.2">
      <c r="A561" t="s">
        <v>559</v>
      </c>
      <c r="B561">
        <v>7084.1</v>
      </c>
      <c r="C561">
        <v>7084</v>
      </c>
      <c r="D561" t="s">
        <v>2695</v>
      </c>
      <c r="E561" t="s">
        <v>2695</v>
      </c>
      <c r="F561" s="8">
        <v>2871</v>
      </c>
      <c r="G561" s="6">
        <v>6.6687329216882141</v>
      </c>
      <c r="H561" s="6">
        <f t="shared" si="56"/>
        <v>4663724.8676805124</v>
      </c>
      <c r="I561">
        <v>1</v>
      </c>
      <c r="J561" s="6">
        <f t="shared" si="57"/>
        <v>4663724.8676805124</v>
      </c>
      <c r="K561" s="6">
        <f t="shared" si="58"/>
        <v>6.6687329216882141</v>
      </c>
      <c r="L561">
        <v>1</v>
      </c>
      <c r="M561" s="6">
        <f t="shared" si="59"/>
        <v>4663724.8676805124</v>
      </c>
      <c r="N561" s="6">
        <f t="shared" si="60"/>
        <v>6.6687329216882141</v>
      </c>
      <c r="O561">
        <v>1</v>
      </c>
      <c r="P561" s="6">
        <f t="shared" si="61"/>
        <v>4663724.8676805124</v>
      </c>
      <c r="Q561" s="6">
        <f t="shared" si="62"/>
        <v>6.6687329216882141</v>
      </c>
      <c r="R561" t="e">
        <v>#N/A</v>
      </c>
      <c r="S561" t="e">
        <v>#N/A</v>
      </c>
      <c r="T561" t="e">
        <v>#N/A</v>
      </c>
      <c r="U561" t="e">
        <v>#N/A</v>
      </c>
      <c r="V561" t="e">
        <v>#N/A</v>
      </c>
      <c r="W561" t="e">
        <v>#N/A</v>
      </c>
      <c r="X561" t="e">
        <v>#N/A</v>
      </c>
      <c r="Y561" t="e">
        <v>#N/A</v>
      </c>
      <c r="Z561" t="e">
        <v>#N/A</v>
      </c>
      <c r="AA561" t="e">
        <v>#N/A</v>
      </c>
      <c r="AB561" t="e">
        <v>#N/A</v>
      </c>
      <c r="AC561" t="e">
        <v>#N/A</v>
      </c>
    </row>
    <row r="562" spans="1:29" x14ac:dyDescent="0.2">
      <c r="A562" t="s">
        <v>560</v>
      </c>
      <c r="B562">
        <v>1854.1</v>
      </c>
      <c r="C562">
        <v>1854</v>
      </c>
      <c r="D562" t="s">
        <v>2696</v>
      </c>
      <c r="E562" t="s">
        <v>2696</v>
      </c>
      <c r="F562" s="8">
        <v>2758</v>
      </c>
      <c r="G562" s="6">
        <v>6.7996614728517013</v>
      </c>
      <c r="H562" s="6">
        <f t="shared" si="56"/>
        <v>6304657.1271128878</v>
      </c>
      <c r="I562">
        <v>1.6604608322852032</v>
      </c>
      <c r="J562" s="6">
        <f t="shared" si="57"/>
        <v>10468636.220558705</v>
      </c>
      <c r="K562" s="6">
        <f t="shared" si="58"/>
        <v>7.0198901085686849</v>
      </c>
      <c r="L562">
        <v>1.9803040451205147</v>
      </c>
      <c r="M562" s="6">
        <f t="shared" si="59"/>
        <v>12485138.011919536</v>
      </c>
      <c r="N562" s="6">
        <f t="shared" si="60"/>
        <v>7.0963933474469831</v>
      </c>
      <c r="O562">
        <v>1.8162223571825589</v>
      </c>
      <c r="P562" s="6">
        <f t="shared" si="61"/>
        <v>11450659.228632789</v>
      </c>
      <c r="Q562" s="6">
        <f t="shared" si="62"/>
        <v>7.0588304902668302</v>
      </c>
      <c r="R562">
        <v>3012361.3305208399</v>
      </c>
      <c r="S562">
        <v>3619309.13980453</v>
      </c>
      <c r="T562">
        <v>2588228.1349849501</v>
      </c>
      <c r="U562">
        <v>7055953.3952106303</v>
      </c>
      <c r="V562">
        <v>7574223.3931967001</v>
      </c>
      <c r="W562">
        <v>6047455.8041135902</v>
      </c>
      <c r="X562">
        <v>10049497.645334</v>
      </c>
      <c r="Y562">
        <v>6578697.2514343997</v>
      </c>
      <c r="Z562">
        <v>7021765.1595387598</v>
      </c>
      <c r="AA562">
        <v>6043847.25</v>
      </c>
      <c r="AB562">
        <v>7971971.9344029604</v>
      </c>
      <c r="AC562">
        <v>4898152.1969357003</v>
      </c>
    </row>
    <row r="563" spans="1:29" x14ac:dyDescent="0.2">
      <c r="A563" t="s">
        <v>561</v>
      </c>
      <c r="B563">
        <v>3704.1</v>
      </c>
      <c r="C563">
        <v>3704</v>
      </c>
      <c r="D563" t="s">
        <v>2697</v>
      </c>
      <c r="E563" t="s">
        <v>2697</v>
      </c>
      <c r="F563" s="8">
        <v>2790</v>
      </c>
      <c r="G563" s="6">
        <v>7.8343575595555635</v>
      </c>
      <c r="H563" s="6">
        <f t="shared" si="56"/>
        <v>68290070.262291059</v>
      </c>
      <c r="I563">
        <v>0.97218441394139365</v>
      </c>
      <c r="J563" s="6">
        <f t="shared" si="57"/>
        <v>66390541.935962029</v>
      </c>
      <c r="K563" s="6">
        <f t="shared" si="58"/>
        <v>7.8221062137416224</v>
      </c>
      <c r="L563">
        <v>1.1067770466628455</v>
      </c>
      <c r="M563" s="6">
        <f t="shared" si="59"/>
        <v>75581882.281296715</v>
      </c>
      <c r="N563" s="6">
        <f t="shared" si="60"/>
        <v>7.8784177033285676</v>
      </c>
      <c r="O563">
        <v>1.1037298799620412</v>
      </c>
      <c r="P563" s="6">
        <f t="shared" si="61"/>
        <v>75373791.053197876</v>
      </c>
      <c r="Q563" s="6">
        <f t="shared" si="62"/>
        <v>7.8772203594017975</v>
      </c>
      <c r="R563">
        <v>59883979.591770701</v>
      </c>
      <c r="S563">
        <v>76361495.902696893</v>
      </c>
      <c r="T563">
        <v>62926150.3134185</v>
      </c>
      <c r="U563">
        <v>78624003.810210794</v>
      </c>
      <c r="V563">
        <v>77032400.906786099</v>
      </c>
      <c r="W563">
        <v>71089242.126893207</v>
      </c>
      <c r="X563">
        <v>75506525.588223606</v>
      </c>
      <c r="Y563">
        <v>74416768.188328102</v>
      </c>
      <c r="Z563">
        <v>76198079.383041903</v>
      </c>
      <c r="AA563">
        <v>65014009.75</v>
      </c>
      <c r="AB563">
        <v>73652338.094539896</v>
      </c>
      <c r="AC563">
        <v>66203862.942333303</v>
      </c>
    </row>
    <row r="564" spans="1:29" x14ac:dyDescent="0.2">
      <c r="A564" t="s">
        <v>562</v>
      </c>
      <c r="B564">
        <v>10682.1</v>
      </c>
      <c r="C564">
        <v>10682</v>
      </c>
      <c r="D564" t="s">
        <v>2698</v>
      </c>
      <c r="E564" t="s">
        <v>2698</v>
      </c>
      <c r="F564" s="8">
        <v>560</v>
      </c>
      <c r="G564" s="6">
        <v>6.8216969942975103</v>
      </c>
      <c r="H564" s="6">
        <f t="shared" si="56"/>
        <v>6632801.4075306524</v>
      </c>
      <c r="I564">
        <v>0.94532121043457407</v>
      </c>
      <c r="J564" s="6">
        <f t="shared" si="57"/>
        <v>6270127.8551390227</v>
      </c>
      <c r="K564" s="6">
        <f t="shared" si="58"/>
        <v>6.7972763966864145</v>
      </c>
      <c r="L564">
        <v>1.686531332272079</v>
      </c>
      <c r="M564" s="6">
        <f t="shared" si="59"/>
        <v>11186427.394538792</v>
      </c>
      <c r="N564" s="6">
        <f t="shared" si="60"/>
        <v>7.0486914081930063</v>
      </c>
      <c r="O564">
        <v>1.6757500349004653</v>
      </c>
      <c r="P564" s="6">
        <f t="shared" si="61"/>
        <v>11114917.190157346</v>
      </c>
      <c r="Q564" s="6">
        <f t="shared" si="62"/>
        <v>7.0459062314082272</v>
      </c>
      <c r="R564">
        <v>3268503.2041853098</v>
      </c>
      <c r="S564">
        <v>3605710.4399347701</v>
      </c>
      <c r="T564">
        <v>11936169.921297001</v>
      </c>
      <c r="U564">
        <v>10761714.1959152</v>
      </c>
      <c r="V564">
        <v>11562042.108414499</v>
      </c>
      <c r="W564">
        <v>11235525.879286701</v>
      </c>
      <c r="X564">
        <v>9979582.1233923603</v>
      </c>
      <c r="Y564">
        <v>12370320.119832</v>
      </c>
      <c r="Z564">
        <v>10994849.3272477</v>
      </c>
      <c r="AA564">
        <v>9563466</v>
      </c>
      <c r="AB564">
        <v>5186058.0869883997</v>
      </c>
      <c r="AC564">
        <v>5148880.1356035704</v>
      </c>
    </row>
    <row r="565" spans="1:29" x14ac:dyDescent="0.2">
      <c r="A565" t="s">
        <v>563</v>
      </c>
      <c r="B565">
        <v>1892.1</v>
      </c>
      <c r="C565">
        <v>1892</v>
      </c>
      <c r="D565" t="s">
        <v>2699</v>
      </c>
      <c r="E565" t="s">
        <v>2699</v>
      </c>
      <c r="F565" s="8">
        <v>126</v>
      </c>
      <c r="G565" s="6">
        <v>7.9408863694721044</v>
      </c>
      <c r="H565" s="6">
        <f t="shared" si="56"/>
        <v>87274299.058077395</v>
      </c>
      <c r="I565">
        <v>1.7234187507124301</v>
      </c>
      <c r="J565" s="6">
        <f t="shared" si="57"/>
        <v>150410163.45197475</v>
      </c>
      <c r="K565" s="6">
        <f t="shared" si="58"/>
        <v>8.1772771832102666</v>
      </c>
      <c r="L565">
        <v>1.1481598439476541</v>
      </c>
      <c r="M565" s="6">
        <f t="shared" si="59"/>
        <v>100204845.58716305</v>
      </c>
      <c r="N565" s="6">
        <f t="shared" si="60"/>
        <v>8.0008887231368586</v>
      </c>
      <c r="O565">
        <v>1.9372114237359872</v>
      </c>
      <c r="P565" s="6">
        <f t="shared" si="61"/>
        <v>169068769.13385844</v>
      </c>
      <c r="Q565" s="6">
        <f t="shared" si="62"/>
        <v>8.2280633908887673</v>
      </c>
      <c r="R565">
        <v>150579094.62636501</v>
      </c>
      <c r="S565">
        <v>147252849.69947499</v>
      </c>
      <c r="T565">
        <v>153398546.03008401</v>
      </c>
      <c r="U565">
        <v>107616363.08607399</v>
      </c>
      <c r="V565">
        <v>84475888.7050239</v>
      </c>
      <c r="W565">
        <v>108522284.97039101</v>
      </c>
      <c r="X565">
        <v>156059026.18561599</v>
      </c>
      <c r="Y565">
        <v>176489519.54890499</v>
      </c>
      <c r="Z565">
        <v>174657761.667054</v>
      </c>
      <c r="AA565">
        <v>95939665.75</v>
      </c>
      <c r="AB565">
        <v>70455386.178228706</v>
      </c>
      <c r="AC565">
        <v>95427845.2460033</v>
      </c>
    </row>
    <row r="566" spans="1:29" x14ac:dyDescent="0.2">
      <c r="A566" t="s">
        <v>564</v>
      </c>
      <c r="B566">
        <v>549.1</v>
      </c>
      <c r="C566">
        <v>549</v>
      </c>
      <c r="D566" t="s">
        <v>2700</v>
      </c>
      <c r="E566" t="s">
        <v>2700</v>
      </c>
      <c r="F566" s="8">
        <v>9475</v>
      </c>
      <c r="G566" s="6">
        <v>6.9102775331440496</v>
      </c>
      <c r="H566" s="6">
        <f t="shared" si="56"/>
        <v>8133501.1637454266</v>
      </c>
      <c r="I566">
        <v>1</v>
      </c>
      <c r="J566" s="6">
        <f t="shared" si="57"/>
        <v>8133501.1637454266</v>
      </c>
      <c r="K566" s="6">
        <f t="shared" si="58"/>
        <v>6.9102775331440505</v>
      </c>
      <c r="L566">
        <v>1</v>
      </c>
      <c r="M566" s="6">
        <f t="shared" si="59"/>
        <v>8133501.1637454266</v>
      </c>
      <c r="N566" s="6">
        <f t="shared" si="60"/>
        <v>6.9102775331440505</v>
      </c>
      <c r="O566">
        <v>1</v>
      </c>
      <c r="P566" s="6">
        <f t="shared" si="61"/>
        <v>8133501.1637454266</v>
      </c>
      <c r="Q566" s="6">
        <f t="shared" si="62"/>
        <v>6.9102775331440505</v>
      </c>
      <c r="R566">
        <v>1927458.10059896</v>
      </c>
      <c r="S566">
        <v>1387734.40921639</v>
      </c>
      <c r="T566">
        <v>953674.45783023594</v>
      </c>
      <c r="U566">
        <v>1620871.7879526999</v>
      </c>
      <c r="V566">
        <v>0</v>
      </c>
      <c r="W566">
        <v>0</v>
      </c>
      <c r="X566">
        <v>1338953.5303304601</v>
      </c>
      <c r="Y566">
        <v>0</v>
      </c>
      <c r="Z566">
        <v>1233704.6518262101</v>
      </c>
      <c r="AA566">
        <v>0</v>
      </c>
      <c r="AB566">
        <v>0</v>
      </c>
      <c r="AC566">
        <v>0</v>
      </c>
    </row>
    <row r="567" spans="1:29" x14ac:dyDescent="0.2">
      <c r="A567" t="s">
        <v>565</v>
      </c>
      <c r="B567">
        <v>1891.1</v>
      </c>
      <c r="C567">
        <v>1891</v>
      </c>
      <c r="D567" t="s">
        <v>2701</v>
      </c>
      <c r="E567" t="s">
        <v>2701</v>
      </c>
      <c r="F567" s="8">
        <v>122</v>
      </c>
      <c r="G567" s="6">
        <v>7.344303779749966</v>
      </c>
      <c r="H567" s="6">
        <f t="shared" si="56"/>
        <v>22095497.256334957</v>
      </c>
      <c r="I567">
        <v>1</v>
      </c>
      <c r="J567" s="6">
        <f t="shared" si="57"/>
        <v>22095497.256334957</v>
      </c>
      <c r="K567" s="6">
        <f t="shared" si="58"/>
        <v>7.3443037797499668</v>
      </c>
      <c r="L567">
        <v>1</v>
      </c>
      <c r="M567" s="6">
        <f t="shared" si="59"/>
        <v>22095497.256334957</v>
      </c>
      <c r="N567" s="6">
        <f t="shared" si="60"/>
        <v>7.3443037797499668</v>
      </c>
      <c r="O567">
        <v>1</v>
      </c>
      <c r="P567" s="6">
        <f t="shared" si="61"/>
        <v>22095497.256334957</v>
      </c>
      <c r="Q567" s="6">
        <f t="shared" si="62"/>
        <v>7.3443037797499668</v>
      </c>
      <c r="R567" t="e">
        <v>#N/A</v>
      </c>
      <c r="S567" t="e">
        <v>#N/A</v>
      </c>
      <c r="T567" t="e">
        <v>#N/A</v>
      </c>
      <c r="U567" t="e">
        <v>#N/A</v>
      </c>
      <c r="V567" t="e">
        <v>#N/A</v>
      </c>
      <c r="W567" t="e">
        <v>#N/A</v>
      </c>
      <c r="X567" t="e">
        <v>#N/A</v>
      </c>
      <c r="Y567" t="e">
        <v>#N/A</v>
      </c>
      <c r="Z567" t="e">
        <v>#N/A</v>
      </c>
      <c r="AA567" t="e">
        <v>#N/A</v>
      </c>
      <c r="AB567" t="e">
        <v>#N/A</v>
      </c>
      <c r="AC567" t="e">
        <v>#N/A</v>
      </c>
    </row>
    <row r="568" spans="1:29" x14ac:dyDescent="0.2">
      <c r="A568" t="s">
        <v>566</v>
      </c>
      <c r="B568">
        <v>1962.1</v>
      </c>
      <c r="C568">
        <v>1962</v>
      </c>
      <c r="D568" t="s">
        <v>2702</v>
      </c>
      <c r="E568" t="s">
        <v>2702</v>
      </c>
      <c r="F568" s="8">
        <v>129</v>
      </c>
      <c r="G568" s="6">
        <v>5.8298163537777272</v>
      </c>
      <c r="H568" s="6">
        <f t="shared" si="56"/>
        <v>675797.14666973497</v>
      </c>
      <c r="I568">
        <v>1</v>
      </c>
      <c r="J568" s="6">
        <f t="shared" si="57"/>
        <v>675797.14666973497</v>
      </c>
      <c r="K568" s="6">
        <f t="shared" si="58"/>
        <v>5.8298163537777272</v>
      </c>
      <c r="L568">
        <v>1</v>
      </c>
      <c r="M568" s="6">
        <f t="shared" si="59"/>
        <v>675797.14666973497</v>
      </c>
      <c r="N568" s="6">
        <f t="shared" si="60"/>
        <v>5.8298163537777272</v>
      </c>
      <c r="O568">
        <v>1</v>
      </c>
      <c r="P568" s="6">
        <f t="shared" si="61"/>
        <v>675797.14666973497</v>
      </c>
      <c r="Q568" s="6">
        <f t="shared" si="62"/>
        <v>5.8298163537777272</v>
      </c>
      <c r="R568" t="e">
        <v>#N/A</v>
      </c>
      <c r="S568" t="e">
        <v>#N/A</v>
      </c>
      <c r="T568" t="e">
        <v>#N/A</v>
      </c>
      <c r="U568" t="e">
        <v>#N/A</v>
      </c>
      <c r="V568" t="e">
        <v>#N/A</v>
      </c>
      <c r="W568" t="e">
        <v>#N/A</v>
      </c>
      <c r="X568" t="e">
        <v>#N/A</v>
      </c>
      <c r="Y568" t="e">
        <v>#N/A</v>
      </c>
      <c r="Z568" t="e">
        <v>#N/A</v>
      </c>
      <c r="AA568" t="e">
        <v>#N/A</v>
      </c>
      <c r="AB568" t="e">
        <v>#N/A</v>
      </c>
      <c r="AC568" t="e">
        <v>#N/A</v>
      </c>
    </row>
    <row r="569" spans="1:29" x14ac:dyDescent="0.2">
      <c r="A569" t="s">
        <v>567</v>
      </c>
      <c r="B569">
        <v>11001.1</v>
      </c>
      <c r="C569">
        <v>11001</v>
      </c>
      <c r="D569" t="s">
        <v>2703</v>
      </c>
      <c r="E569" t="s">
        <v>2703</v>
      </c>
      <c r="F569" s="8">
        <v>12745</v>
      </c>
      <c r="G569" s="6">
        <v>6.1859869575381232</v>
      </c>
      <c r="H569" s="6">
        <f t="shared" si="56"/>
        <v>1534570.896828166</v>
      </c>
      <c r="I569">
        <v>1</v>
      </c>
      <c r="J569" s="6">
        <f t="shared" si="57"/>
        <v>1534570.896828166</v>
      </c>
      <c r="K569" s="6">
        <f t="shared" si="58"/>
        <v>6.1859869575381232</v>
      </c>
      <c r="L569">
        <v>1</v>
      </c>
      <c r="M569" s="6">
        <f t="shared" si="59"/>
        <v>1534570.896828166</v>
      </c>
      <c r="N569" s="6">
        <f t="shared" si="60"/>
        <v>6.1859869575381232</v>
      </c>
      <c r="O569">
        <v>1</v>
      </c>
      <c r="P569" s="6">
        <f t="shared" si="61"/>
        <v>1534570.896828166</v>
      </c>
      <c r="Q569" s="6">
        <f t="shared" si="62"/>
        <v>6.1859869575381232</v>
      </c>
      <c r="R569" t="e">
        <v>#N/A</v>
      </c>
      <c r="S569" t="e">
        <v>#N/A</v>
      </c>
      <c r="T569" t="e">
        <v>#N/A</v>
      </c>
      <c r="U569" t="e">
        <v>#N/A</v>
      </c>
      <c r="V569" t="e">
        <v>#N/A</v>
      </c>
      <c r="W569" t="e">
        <v>#N/A</v>
      </c>
      <c r="X569" t="e">
        <v>#N/A</v>
      </c>
      <c r="Y569" t="e">
        <v>#N/A</v>
      </c>
      <c r="Z569" t="e">
        <v>#N/A</v>
      </c>
      <c r="AA569" t="e">
        <v>#N/A</v>
      </c>
      <c r="AB569" t="e">
        <v>#N/A</v>
      </c>
      <c r="AC569" t="e">
        <v>#N/A</v>
      </c>
    </row>
    <row r="570" spans="1:29" x14ac:dyDescent="0.2">
      <c r="A570" t="s">
        <v>568</v>
      </c>
      <c r="B570">
        <v>28231.1</v>
      </c>
      <c r="C570">
        <v>28231</v>
      </c>
      <c r="D570" t="s">
        <v>2704</v>
      </c>
      <c r="E570" t="s">
        <v>2704</v>
      </c>
      <c r="F570" s="8">
        <v>12472</v>
      </c>
      <c r="G570" s="6">
        <v>7.4405754271008249</v>
      </c>
      <c r="H570" s="6">
        <f t="shared" si="56"/>
        <v>27578803.920244444</v>
      </c>
      <c r="I570">
        <v>1</v>
      </c>
      <c r="J570" s="6">
        <f t="shared" si="57"/>
        <v>27578803.920244444</v>
      </c>
      <c r="K570" s="6">
        <f t="shared" si="58"/>
        <v>7.4405754271008258</v>
      </c>
      <c r="L570">
        <v>1</v>
      </c>
      <c r="M570" s="6">
        <f t="shared" si="59"/>
        <v>27578803.920244444</v>
      </c>
      <c r="N570" s="6">
        <f t="shared" si="60"/>
        <v>7.4405754271008258</v>
      </c>
      <c r="O570">
        <v>1</v>
      </c>
      <c r="P570" s="6">
        <f t="shared" si="61"/>
        <v>27578803.920244444</v>
      </c>
      <c r="Q570" s="6">
        <f t="shared" si="62"/>
        <v>7.4405754271008258</v>
      </c>
      <c r="R570" t="e">
        <v>#N/A</v>
      </c>
      <c r="S570" t="e">
        <v>#N/A</v>
      </c>
      <c r="T570" t="e">
        <v>#N/A</v>
      </c>
      <c r="U570" t="e">
        <v>#N/A</v>
      </c>
      <c r="V570" t="e">
        <v>#N/A</v>
      </c>
      <c r="W570" t="e">
        <v>#N/A</v>
      </c>
      <c r="X570" t="e">
        <v>#N/A</v>
      </c>
      <c r="Y570" t="e">
        <v>#N/A</v>
      </c>
      <c r="Z570" t="e">
        <v>#N/A</v>
      </c>
      <c r="AA570" t="e">
        <v>#N/A</v>
      </c>
      <c r="AB570" t="e">
        <v>#N/A</v>
      </c>
      <c r="AC570" t="e">
        <v>#N/A</v>
      </c>
    </row>
    <row r="571" spans="1:29" x14ac:dyDescent="0.2">
      <c r="A571" t="s">
        <v>569</v>
      </c>
      <c r="B571">
        <v>53919.1</v>
      </c>
      <c r="C571">
        <v>53919</v>
      </c>
      <c r="D571" t="s">
        <v>2705</v>
      </c>
      <c r="E571" t="s">
        <v>2705</v>
      </c>
      <c r="F571" s="8">
        <v>12468</v>
      </c>
      <c r="G571" s="6">
        <v>5.9457276969551707</v>
      </c>
      <c r="H571" s="6">
        <f t="shared" si="56"/>
        <v>882526.38204454887</v>
      </c>
      <c r="I571">
        <v>1</v>
      </c>
      <c r="J571" s="6">
        <f t="shared" si="57"/>
        <v>882526.38204454887</v>
      </c>
      <c r="K571" s="6">
        <f t="shared" si="58"/>
        <v>5.9457276969551716</v>
      </c>
      <c r="L571">
        <v>1</v>
      </c>
      <c r="M571" s="6">
        <f t="shared" si="59"/>
        <v>882526.38204454887</v>
      </c>
      <c r="N571" s="6">
        <f t="shared" si="60"/>
        <v>5.9457276969551716</v>
      </c>
      <c r="O571">
        <v>1</v>
      </c>
      <c r="P571" s="6">
        <f t="shared" si="61"/>
        <v>882526.38204454887</v>
      </c>
      <c r="Q571" s="6">
        <f t="shared" si="62"/>
        <v>5.9457276969551716</v>
      </c>
      <c r="R571" t="e">
        <v>#N/A</v>
      </c>
      <c r="S571" t="e">
        <v>#N/A</v>
      </c>
      <c r="T571" t="e">
        <v>#N/A</v>
      </c>
      <c r="U571" t="e">
        <v>#N/A</v>
      </c>
      <c r="V571" t="e">
        <v>#N/A</v>
      </c>
      <c r="W571" t="e">
        <v>#N/A</v>
      </c>
      <c r="X571" t="e">
        <v>#N/A</v>
      </c>
      <c r="Y571" t="e">
        <v>#N/A</v>
      </c>
      <c r="Z571" t="e">
        <v>#N/A</v>
      </c>
      <c r="AA571" t="e">
        <v>#N/A</v>
      </c>
      <c r="AB571" t="e">
        <v>#N/A</v>
      </c>
      <c r="AC571" t="e">
        <v>#N/A</v>
      </c>
    </row>
    <row r="572" spans="1:29" x14ac:dyDescent="0.2">
      <c r="A572" t="s">
        <v>570</v>
      </c>
      <c r="B572">
        <v>10257.1</v>
      </c>
      <c r="C572">
        <v>10257</v>
      </c>
      <c r="D572" t="s">
        <v>2706</v>
      </c>
      <c r="E572" t="s">
        <v>2706</v>
      </c>
      <c r="F572" s="8">
        <v>13152</v>
      </c>
      <c r="G572" s="6">
        <v>6.9999663363376508</v>
      </c>
      <c r="H572" s="6">
        <f t="shared" si="56"/>
        <v>9999224.8955699112</v>
      </c>
      <c r="I572">
        <v>1</v>
      </c>
      <c r="J572" s="6">
        <f t="shared" si="57"/>
        <v>9999224.8955699112</v>
      </c>
      <c r="K572" s="6">
        <f t="shared" si="58"/>
        <v>6.9999663363376516</v>
      </c>
      <c r="L572">
        <v>1</v>
      </c>
      <c r="M572" s="6">
        <f t="shared" si="59"/>
        <v>9999224.8955699112</v>
      </c>
      <c r="N572" s="6">
        <f t="shared" si="60"/>
        <v>6.9999663363376516</v>
      </c>
      <c r="O572">
        <v>1</v>
      </c>
      <c r="P572" s="6">
        <f t="shared" si="61"/>
        <v>9999224.8955699112</v>
      </c>
      <c r="Q572" s="6">
        <f t="shared" si="62"/>
        <v>6.9999663363376516</v>
      </c>
      <c r="R572">
        <v>564856.07256538002</v>
      </c>
      <c r="S572">
        <v>695032.45402699104</v>
      </c>
      <c r="T572">
        <v>779119.498362688</v>
      </c>
      <c r="U572">
        <v>0</v>
      </c>
      <c r="V572">
        <v>0</v>
      </c>
      <c r="W572">
        <v>0</v>
      </c>
      <c r="X572">
        <v>853549.85274531401</v>
      </c>
      <c r="Y572">
        <v>668539.53829761199</v>
      </c>
      <c r="Z572">
        <v>1139769.6075863501</v>
      </c>
      <c r="AA572">
        <v>0</v>
      </c>
      <c r="AB572">
        <v>0</v>
      </c>
      <c r="AC572">
        <v>0</v>
      </c>
    </row>
    <row r="573" spans="1:29" x14ac:dyDescent="0.2">
      <c r="A573" t="s">
        <v>571</v>
      </c>
      <c r="B573">
        <v>28232.1</v>
      </c>
      <c r="C573">
        <v>28232</v>
      </c>
      <c r="D573" t="s">
        <v>2707</v>
      </c>
      <c r="E573" t="s">
        <v>2707</v>
      </c>
      <c r="F573" s="8">
        <v>12471</v>
      </c>
      <c r="G573" s="6">
        <v>7.2822075929123473</v>
      </c>
      <c r="H573" s="6">
        <f t="shared" si="56"/>
        <v>19151711.587379903</v>
      </c>
      <c r="I573">
        <v>1</v>
      </c>
      <c r="J573" s="6">
        <f t="shared" si="57"/>
        <v>19151711.587379903</v>
      </c>
      <c r="K573" s="6">
        <f t="shared" si="58"/>
        <v>7.2822075929123482</v>
      </c>
      <c r="L573">
        <v>1</v>
      </c>
      <c r="M573" s="6">
        <f t="shared" si="59"/>
        <v>19151711.587379903</v>
      </c>
      <c r="N573" s="6">
        <f t="shared" si="60"/>
        <v>7.2822075929123482</v>
      </c>
      <c r="O573">
        <v>1</v>
      </c>
      <c r="P573" s="6">
        <f t="shared" si="61"/>
        <v>19151711.587379903</v>
      </c>
      <c r="Q573" s="6">
        <f t="shared" si="62"/>
        <v>7.2822075929123482</v>
      </c>
      <c r="R573" t="e">
        <v>#N/A</v>
      </c>
      <c r="S573" t="e">
        <v>#N/A</v>
      </c>
      <c r="T573" t="e">
        <v>#N/A</v>
      </c>
      <c r="U573" t="e">
        <v>#N/A</v>
      </c>
      <c r="V573" t="e">
        <v>#N/A</v>
      </c>
      <c r="W573" t="e">
        <v>#N/A</v>
      </c>
      <c r="X573" t="e">
        <v>#N/A</v>
      </c>
      <c r="Y573" t="e">
        <v>#N/A</v>
      </c>
      <c r="Z573" t="e">
        <v>#N/A</v>
      </c>
      <c r="AA573" t="e">
        <v>#N/A</v>
      </c>
      <c r="AB573" t="e">
        <v>#N/A</v>
      </c>
      <c r="AC573" t="e">
        <v>#N/A</v>
      </c>
    </row>
    <row r="574" spans="1:29" x14ac:dyDescent="0.2">
      <c r="A574" t="s">
        <v>572</v>
      </c>
      <c r="B574">
        <v>2109.1999999999998</v>
      </c>
      <c r="C574">
        <v>2109</v>
      </c>
      <c r="D574" t="s">
        <v>2708</v>
      </c>
      <c r="E574" t="s">
        <v>2708</v>
      </c>
      <c r="F574" s="8">
        <v>752</v>
      </c>
      <c r="G574" s="6">
        <v>8.5695365575051987</v>
      </c>
      <c r="H574" s="6">
        <f t="shared" si="56"/>
        <v>371138969.45644176</v>
      </c>
      <c r="I574">
        <v>0.73614973988920829</v>
      </c>
      <c r="J574" s="6">
        <f t="shared" si="57"/>
        <v>273213855.82810843</v>
      </c>
      <c r="K574" s="6">
        <f t="shared" si="58"/>
        <v>8.4365027204747243</v>
      </c>
      <c r="L574">
        <v>0.73929319125199644</v>
      </c>
      <c r="M574" s="6">
        <f t="shared" si="59"/>
        <v>274380513.12743008</v>
      </c>
      <c r="N574" s="6">
        <f t="shared" si="60"/>
        <v>8.4383532639525427</v>
      </c>
      <c r="O574">
        <v>0.60043912342936812</v>
      </c>
      <c r="P574" s="6">
        <f t="shared" si="61"/>
        <v>222846357.49090493</v>
      </c>
      <c r="Q574" s="6">
        <f t="shared" si="62"/>
        <v>8.3480055397705062</v>
      </c>
      <c r="R574">
        <v>276497931.89375103</v>
      </c>
      <c r="S574">
        <v>259891631.64188901</v>
      </c>
      <c r="T574">
        <v>283252003.94868797</v>
      </c>
      <c r="U574">
        <v>269098020.08406502</v>
      </c>
      <c r="V574">
        <v>259843285.15375099</v>
      </c>
      <c r="W574">
        <v>294200234.14447701</v>
      </c>
      <c r="X574">
        <v>220980733.90004501</v>
      </c>
      <c r="Y574">
        <v>230604532.55317301</v>
      </c>
      <c r="Z574">
        <v>216953806.019499</v>
      </c>
      <c r="AA574">
        <v>368084706.125</v>
      </c>
      <c r="AB574">
        <v>353766730.02577299</v>
      </c>
      <c r="AC574">
        <v>391565472.21855599</v>
      </c>
    </row>
    <row r="575" spans="1:29" x14ac:dyDescent="0.2">
      <c r="A575" t="s">
        <v>573</v>
      </c>
      <c r="B575">
        <v>2108.1</v>
      </c>
      <c r="C575">
        <v>2108</v>
      </c>
      <c r="D575" t="s">
        <v>2709</v>
      </c>
      <c r="E575" t="s">
        <v>2709</v>
      </c>
      <c r="F575" s="8">
        <v>751</v>
      </c>
      <c r="G575" s="6">
        <v>8.7021354030193283</v>
      </c>
      <c r="H575" s="6">
        <f t="shared" si="56"/>
        <v>503657613.15794736</v>
      </c>
      <c r="I575">
        <v>0.94368952836107145</v>
      </c>
      <c r="J575" s="6">
        <f t="shared" si="57"/>
        <v>475296415.41648632</v>
      </c>
      <c r="K575" s="6">
        <f t="shared" si="58"/>
        <v>8.6769645389513741</v>
      </c>
      <c r="L575">
        <v>0.97842865375878618</v>
      </c>
      <c r="M575" s="6">
        <f t="shared" si="59"/>
        <v>492793040.39749396</v>
      </c>
      <c r="N575" s="6">
        <f t="shared" si="60"/>
        <v>8.6926645657588288</v>
      </c>
      <c r="O575">
        <v>0.78433413956881504</v>
      </c>
      <c r="P575" s="6">
        <f t="shared" si="61"/>
        <v>395035860.65352172</v>
      </c>
      <c r="Q575" s="6">
        <f t="shared" si="62"/>
        <v>8.5966365218974143</v>
      </c>
      <c r="R575">
        <v>496717581.55522501</v>
      </c>
      <c r="S575">
        <v>464195329.43390203</v>
      </c>
      <c r="T575">
        <v>464976335.260333</v>
      </c>
      <c r="U575">
        <v>438080973.27326798</v>
      </c>
      <c r="V575">
        <v>477270806.95466501</v>
      </c>
      <c r="W575">
        <v>563027340.96455002</v>
      </c>
      <c r="X575">
        <v>394529630.60872197</v>
      </c>
      <c r="Y575">
        <v>406693040.14709902</v>
      </c>
      <c r="Z575">
        <v>383884911.20474499</v>
      </c>
      <c r="AA575">
        <v>521037711.546875</v>
      </c>
      <c r="AB575">
        <v>504429914.01547402</v>
      </c>
      <c r="AC575">
        <v>485505213.91149402</v>
      </c>
    </row>
    <row r="576" spans="1:29" x14ac:dyDescent="0.2">
      <c r="A576" t="s">
        <v>574</v>
      </c>
      <c r="B576">
        <v>2109.1</v>
      </c>
      <c r="C576">
        <v>2109</v>
      </c>
      <c r="D576" t="s">
        <v>2708</v>
      </c>
      <c r="E576" t="s">
        <v>2708</v>
      </c>
      <c r="F576" s="8">
        <v>752</v>
      </c>
      <c r="G576" s="6">
        <v>8.5695365575051987</v>
      </c>
      <c r="H576" s="6">
        <f t="shared" si="56"/>
        <v>371138969.45644176</v>
      </c>
      <c r="I576">
        <v>0.73614973988920829</v>
      </c>
      <c r="J576" s="6">
        <f t="shared" si="57"/>
        <v>273213855.82810843</v>
      </c>
      <c r="K576" s="6">
        <f t="shared" si="58"/>
        <v>8.4365027204747243</v>
      </c>
      <c r="L576">
        <v>0.73929319125199644</v>
      </c>
      <c r="M576" s="6">
        <f t="shared" si="59"/>
        <v>274380513.12743008</v>
      </c>
      <c r="N576" s="6">
        <f t="shared" si="60"/>
        <v>8.4383532639525427</v>
      </c>
      <c r="O576">
        <v>0.60043912342936812</v>
      </c>
      <c r="P576" s="6">
        <f t="shared" si="61"/>
        <v>222846357.49090493</v>
      </c>
      <c r="Q576" s="6">
        <f t="shared" si="62"/>
        <v>8.3480055397705062</v>
      </c>
      <c r="R576">
        <v>276497931.89375103</v>
      </c>
      <c r="S576">
        <v>259891631.64188901</v>
      </c>
      <c r="T576">
        <v>283252003.94868797</v>
      </c>
      <c r="U576">
        <v>269098020.08406502</v>
      </c>
      <c r="V576">
        <v>259843285.15375099</v>
      </c>
      <c r="W576">
        <v>294200234.14447701</v>
      </c>
      <c r="X576">
        <v>220980733.90004501</v>
      </c>
      <c r="Y576">
        <v>230604532.55317301</v>
      </c>
      <c r="Z576">
        <v>216953806.019499</v>
      </c>
      <c r="AA576">
        <v>368084706.125</v>
      </c>
      <c r="AB576">
        <v>353766730.02577299</v>
      </c>
      <c r="AC576">
        <v>391565472.21855599</v>
      </c>
    </row>
    <row r="577" spans="1:29" x14ac:dyDescent="0.2">
      <c r="A577" t="s">
        <v>575</v>
      </c>
      <c r="B577">
        <v>2110.1</v>
      </c>
      <c r="C577">
        <v>2110</v>
      </c>
      <c r="D577" t="s">
        <v>2710</v>
      </c>
      <c r="E577" t="s">
        <v>2710</v>
      </c>
      <c r="F577" s="8">
        <v>754</v>
      </c>
      <c r="G577" s="6">
        <v>7.6492243615485851</v>
      </c>
      <c r="H577" s="6">
        <f t="shared" si="56"/>
        <v>44588653.904625356</v>
      </c>
      <c r="I577">
        <v>0.48940231094775938</v>
      </c>
      <c r="J577" s="6">
        <f t="shared" si="57"/>
        <v>21821790.262973484</v>
      </c>
      <c r="K577" s="6">
        <f t="shared" si="58"/>
        <v>7.3388903772989087</v>
      </c>
      <c r="L577">
        <v>0.53930904646035938</v>
      </c>
      <c r="M577" s="6">
        <f t="shared" si="59"/>
        <v>24047064.42025448</v>
      </c>
      <c r="N577" s="6">
        <f t="shared" si="60"/>
        <v>7.3810620668262956</v>
      </c>
      <c r="O577">
        <v>0.70897642306400077</v>
      </c>
      <c r="P577" s="6">
        <f t="shared" si="61"/>
        <v>31612304.354539976</v>
      </c>
      <c r="Q577" s="6">
        <f t="shared" si="62"/>
        <v>7.4998561545547036</v>
      </c>
      <c r="R577">
        <v>19146236.283503301</v>
      </c>
      <c r="S577">
        <v>23734585.4152692</v>
      </c>
      <c r="T577">
        <v>22584549.090147998</v>
      </c>
      <c r="U577">
        <v>27656862.475226</v>
      </c>
      <c r="V577">
        <v>27898324.246707499</v>
      </c>
      <c r="W577">
        <v>16586006.538830001</v>
      </c>
      <c r="X577">
        <v>28938089.0469505</v>
      </c>
      <c r="Y577">
        <v>42668059.410077102</v>
      </c>
      <c r="Z577">
        <v>23230764.606592402</v>
      </c>
      <c r="AA577">
        <v>40996910.875</v>
      </c>
      <c r="AB577">
        <v>42905655.582407303</v>
      </c>
      <c r="AC577">
        <v>49863395.2564689</v>
      </c>
    </row>
    <row r="578" spans="1:29" x14ac:dyDescent="0.2">
      <c r="A578" t="s">
        <v>576</v>
      </c>
      <c r="B578">
        <v>55500.1</v>
      </c>
      <c r="C578">
        <v>55500</v>
      </c>
      <c r="D578" t="s">
        <v>2711</v>
      </c>
      <c r="E578" t="s">
        <v>2711</v>
      </c>
      <c r="F578" s="8">
        <v>264</v>
      </c>
      <c r="G578" s="6">
        <v>7.1941785455915763</v>
      </c>
      <c r="H578" s="6">
        <f t="shared" si="56"/>
        <v>15637904.104170945</v>
      </c>
      <c r="I578">
        <v>1</v>
      </c>
      <c r="J578" s="6">
        <f t="shared" si="57"/>
        <v>15637904.104170945</v>
      </c>
      <c r="K578" s="6">
        <f t="shared" si="58"/>
        <v>7.1941785455915772</v>
      </c>
      <c r="L578">
        <v>1</v>
      </c>
      <c r="M578" s="6">
        <f t="shared" si="59"/>
        <v>15637904.104170945</v>
      </c>
      <c r="N578" s="6">
        <f t="shared" si="60"/>
        <v>7.1941785455915772</v>
      </c>
      <c r="O578">
        <v>1</v>
      </c>
      <c r="P578" s="6">
        <f t="shared" si="61"/>
        <v>15637904.104170945</v>
      </c>
      <c r="Q578" s="6">
        <f t="shared" si="62"/>
        <v>7.1941785455915772</v>
      </c>
      <c r="R578" t="e">
        <v>#N/A</v>
      </c>
      <c r="S578" t="e">
        <v>#N/A</v>
      </c>
      <c r="T578" t="e">
        <v>#N/A</v>
      </c>
      <c r="U578" t="e">
        <v>#N/A</v>
      </c>
      <c r="V578" t="e">
        <v>#N/A</v>
      </c>
      <c r="W578" t="e">
        <v>#N/A</v>
      </c>
      <c r="X578" t="e">
        <v>#N/A</v>
      </c>
      <c r="Y578" t="e">
        <v>#N/A</v>
      </c>
      <c r="Z578" t="e">
        <v>#N/A</v>
      </c>
      <c r="AA578" t="e">
        <v>#N/A</v>
      </c>
      <c r="AB578" t="e">
        <v>#N/A</v>
      </c>
      <c r="AC578" t="e">
        <v>#N/A</v>
      </c>
    </row>
    <row r="579" spans="1:29" x14ac:dyDescent="0.2">
      <c r="A579" t="s">
        <v>577</v>
      </c>
      <c r="B579">
        <v>55224.1</v>
      </c>
      <c r="C579">
        <v>55224</v>
      </c>
      <c r="D579" t="s">
        <v>2712</v>
      </c>
      <c r="E579" t="s">
        <v>2712</v>
      </c>
      <c r="F579" s="8">
        <v>265</v>
      </c>
      <c r="G579" s="6">
        <v>6.1281365657109355</v>
      </c>
      <c r="H579" s="6">
        <f t="shared" ref="H579:H642" si="63">10^G579</f>
        <v>1343187.2655737293</v>
      </c>
      <c r="I579">
        <v>1</v>
      </c>
      <c r="J579" s="6">
        <f t="shared" ref="J579:J642" si="64">H579*I579</f>
        <v>1343187.2655737293</v>
      </c>
      <c r="K579" s="6">
        <f t="shared" ref="K579:K642" si="65">LOG(J579)</f>
        <v>6.1281365657109363</v>
      </c>
      <c r="L579">
        <v>1</v>
      </c>
      <c r="M579" s="6">
        <f t="shared" ref="M579:M642" si="66">H579*L579</f>
        <v>1343187.2655737293</v>
      </c>
      <c r="N579" s="6">
        <f t="shared" ref="N579:N642" si="67">LOG(M579)</f>
        <v>6.1281365657109363</v>
      </c>
      <c r="O579">
        <v>1</v>
      </c>
      <c r="P579" s="6">
        <f t="shared" ref="P579:P642" si="68">H579*O579</f>
        <v>1343187.2655737293</v>
      </c>
      <c r="Q579" s="6">
        <f t="shared" ref="Q579:Q642" si="69">LOG(P579)</f>
        <v>6.1281365657109363</v>
      </c>
      <c r="R579" t="e">
        <v>#N/A</v>
      </c>
      <c r="S579" t="e">
        <v>#N/A</v>
      </c>
      <c r="T579" t="e">
        <v>#N/A</v>
      </c>
      <c r="U579" t="e">
        <v>#N/A</v>
      </c>
      <c r="V579" t="e">
        <v>#N/A</v>
      </c>
      <c r="W579" t="e">
        <v>#N/A</v>
      </c>
      <c r="X579" t="e">
        <v>#N/A</v>
      </c>
      <c r="Y579" t="e">
        <v>#N/A</v>
      </c>
      <c r="Z579" t="e">
        <v>#N/A</v>
      </c>
      <c r="AA579" t="e">
        <v>#N/A</v>
      </c>
      <c r="AB579" t="e">
        <v>#N/A</v>
      </c>
      <c r="AC579" t="e">
        <v>#N/A</v>
      </c>
    </row>
    <row r="580" spans="1:29" x14ac:dyDescent="0.2">
      <c r="A580" t="s">
        <v>578</v>
      </c>
      <c r="B580">
        <v>8790.1</v>
      </c>
      <c r="C580">
        <v>8790</v>
      </c>
      <c r="D580" t="s">
        <v>2713</v>
      </c>
      <c r="E580" t="s">
        <v>2713</v>
      </c>
      <c r="F580" s="8">
        <v>2358</v>
      </c>
      <c r="G580" s="6">
        <v>6.950340301354176</v>
      </c>
      <c r="H580" s="6">
        <f t="shared" si="63"/>
        <v>8919495.7182879187</v>
      </c>
      <c r="I580">
        <v>1</v>
      </c>
      <c r="J580" s="6">
        <f t="shared" si="64"/>
        <v>8919495.7182879187</v>
      </c>
      <c r="K580" s="6">
        <f t="shared" si="65"/>
        <v>6.9503403013541769</v>
      </c>
      <c r="L580">
        <v>1</v>
      </c>
      <c r="M580" s="6">
        <f t="shared" si="66"/>
        <v>8919495.7182879187</v>
      </c>
      <c r="N580" s="6">
        <f t="shared" si="67"/>
        <v>6.9503403013541769</v>
      </c>
      <c r="O580">
        <v>1</v>
      </c>
      <c r="P580" s="6">
        <f t="shared" si="68"/>
        <v>8919495.7182879187</v>
      </c>
      <c r="Q580" s="6">
        <f t="shared" si="69"/>
        <v>6.9503403013541769</v>
      </c>
      <c r="R580" t="e">
        <v>#N/A</v>
      </c>
      <c r="S580" t="e">
        <v>#N/A</v>
      </c>
      <c r="T580" t="e">
        <v>#N/A</v>
      </c>
      <c r="U580" t="e">
        <v>#N/A</v>
      </c>
      <c r="V580" t="e">
        <v>#N/A</v>
      </c>
      <c r="W580" t="e">
        <v>#N/A</v>
      </c>
      <c r="X580" t="e">
        <v>#N/A</v>
      </c>
      <c r="Y580" t="e">
        <v>#N/A</v>
      </c>
      <c r="Z580" t="e">
        <v>#N/A</v>
      </c>
      <c r="AA580" t="e">
        <v>#N/A</v>
      </c>
      <c r="AB580" t="e">
        <v>#N/A</v>
      </c>
      <c r="AC580" t="e">
        <v>#N/A</v>
      </c>
    </row>
    <row r="581" spans="1:29" x14ac:dyDescent="0.2">
      <c r="A581" t="s">
        <v>579</v>
      </c>
      <c r="B581">
        <v>51086.1</v>
      </c>
      <c r="C581">
        <v>51086</v>
      </c>
      <c r="D581" t="s">
        <v>2714</v>
      </c>
      <c r="E581" t="s">
        <v>2714</v>
      </c>
      <c r="F581" s="8">
        <v>16959</v>
      </c>
      <c r="G581" s="6">
        <v>6.2032257480795874</v>
      </c>
      <c r="H581" s="6">
        <f t="shared" si="63"/>
        <v>1596708.9074985771</v>
      </c>
      <c r="I581">
        <v>1</v>
      </c>
      <c r="J581" s="6">
        <f t="shared" si="64"/>
        <v>1596708.9074985771</v>
      </c>
      <c r="K581" s="6">
        <f t="shared" si="65"/>
        <v>6.2032257480795874</v>
      </c>
      <c r="L581">
        <v>1</v>
      </c>
      <c r="M581" s="6">
        <f t="shared" si="66"/>
        <v>1596708.9074985771</v>
      </c>
      <c r="N581" s="6">
        <f t="shared" si="67"/>
        <v>6.2032257480795874</v>
      </c>
      <c r="O581">
        <v>1</v>
      </c>
      <c r="P581" s="6">
        <f t="shared" si="68"/>
        <v>1596708.9074985771</v>
      </c>
      <c r="Q581" s="6">
        <f t="shared" si="69"/>
        <v>6.2032257480795874</v>
      </c>
      <c r="R581" t="e">
        <v>#N/A</v>
      </c>
      <c r="S581" t="e">
        <v>#N/A</v>
      </c>
      <c r="T581" t="e">
        <v>#N/A</v>
      </c>
      <c r="U581" t="e">
        <v>#N/A</v>
      </c>
      <c r="V581" t="e">
        <v>#N/A</v>
      </c>
      <c r="W581" t="e">
        <v>#N/A</v>
      </c>
      <c r="X581" t="e">
        <v>#N/A</v>
      </c>
      <c r="Y581" t="e">
        <v>#N/A</v>
      </c>
      <c r="Z581" t="e">
        <v>#N/A</v>
      </c>
      <c r="AA581" t="e">
        <v>#N/A</v>
      </c>
      <c r="AB581" t="e">
        <v>#N/A</v>
      </c>
      <c r="AC581" t="e">
        <v>#N/A</v>
      </c>
    </row>
    <row r="582" spans="1:29" x14ac:dyDescent="0.2">
      <c r="A582" t="s">
        <v>580</v>
      </c>
      <c r="B582">
        <v>2181.1</v>
      </c>
      <c r="C582">
        <v>2181</v>
      </c>
      <c r="D582" t="s">
        <v>2715</v>
      </c>
      <c r="E582" t="s">
        <v>2715</v>
      </c>
      <c r="F582" s="8">
        <v>81</v>
      </c>
      <c r="G582" s="6">
        <v>7.3412423461527414</v>
      </c>
      <c r="H582" s="6">
        <f t="shared" si="63"/>
        <v>21940289.116179854</v>
      </c>
      <c r="I582">
        <v>0.78440637349365849</v>
      </c>
      <c r="J582" s="6">
        <f t="shared" si="64"/>
        <v>17210102.619025026</v>
      </c>
      <c r="K582" s="6">
        <f t="shared" si="65"/>
        <v>7.2357834599117226</v>
      </c>
      <c r="L582">
        <v>0.67978292491210635</v>
      </c>
      <c r="M582" s="6">
        <f t="shared" si="66"/>
        <v>14914633.908813994</v>
      </c>
      <c r="N582" s="6">
        <f t="shared" si="67"/>
        <v>7.1736125977360823</v>
      </c>
      <c r="O582">
        <v>0.7077476818886359</v>
      </c>
      <c r="P582" s="6">
        <f t="shared" si="68"/>
        <v>15528188.761942759</v>
      </c>
      <c r="Q582" s="6">
        <f t="shared" si="69"/>
        <v>7.1911208017319206</v>
      </c>
      <c r="R582">
        <v>19004269.3548133</v>
      </c>
      <c r="S582">
        <v>16957152.994252801</v>
      </c>
      <c r="T582">
        <v>15668885.508009</v>
      </c>
      <c r="U582">
        <v>14994973.2824679</v>
      </c>
      <c r="V582">
        <v>14034740.6466117</v>
      </c>
      <c r="W582">
        <v>15714187.7973624</v>
      </c>
      <c r="X582">
        <v>15187644.421800099</v>
      </c>
      <c r="Y582">
        <v>14442936.4394591</v>
      </c>
      <c r="Z582">
        <v>16953985.4245691</v>
      </c>
      <c r="AA582">
        <v>24908899.8125</v>
      </c>
      <c r="AB582">
        <v>21301839.981291398</v>
      </c>
      <c r="AC582">
        <v>19610127.5547482</v>
      </c>
    </row>
    <row r="583" spans="1:29" x14ac:dyDescent="0.2">
      <c r="A583" t="s">
        <v>581</v>
      </c>
      <c r="B583">
        <v>2182.1</v>
      </c>
      <c r="C583">
        <v>2182</v>
      </c>
      <c r="D583" t="s">
        <v>2716</v>
      </c>
      <c r="E583" t="s">
        <v>2716</v>
      </c>
      <c r="F583" s="8">
        <v>82</v>
      </c>
      <c r="G583" s="6">
        <v>7.9512834447999383</v>
      </c>
      <c r="H583" s="6">
        <f t="shared" si="63"/>
        <v>89388869.500994429</v>
      </c>
      <c r="I583">
        <v>0.4960445891675439</v>
      </c>
      <c r="J583" s="6">
        <f t="shared" si="64"/>
        <v>44340865.047771975</v>
      </c>
      <c r="K583" s="6">
        <f t="shared" si="65"/>
        <v>7.6468041615301452</v>
      </c>
      <c r="L583">
        <v>0.57681612898712409</v>
      </c>
      <c r="M583" s="6">
        <f t="shared" si="66"/>
        <v>51560941.680098802</v>
      </c>
      <c r="N583" s="6">
        <f t="shared" si="67"/>
        <v>7.7123208404644537</v>
      </c>
      <c r="O583">
        <v>0.51672692774152185</v>
      </c>
      <c r="P583" s="6">
        <f t="shared" si="68"/>
        <v>46189635.911536671</v>
      </c>
      <c r="Q583" s="6">
        <f t="shared" si="69"/>
        <v>7.6645445389464006</v>
      </c>
      <c r="R583">
        <v>42114007.969745703</v>
      </c>
      <c r="S583">
        <v>42020415.762887299</v>
      </c>
      <c r="T583">
        <v>48888171.410683103</v>
      </c>
      <c r="U583">
        <v>48815077.390331298</v>
      </c>
      <c r="V583">
        <v>51106377.575466298</v>
      </c>
      <c r="W583">
        <v>54761370.074499004</v>
      </c>
      <c r="X583">
        <v>45628208.065648399</v>
      </c>
      <c r="Y583">
        <v>45176571.838408202</v>
      </c>
      <c r="Z583">
        <v>47764127.830553599</v>
      </c>
      <c r="AA583">
        <v>63952976.125</v>
      </c>
      <c r="AB583">
        <v>87410599.142100602</v>
      </c>
      <c r="AC583">
        <v>116803033.235883</v>
      </c>
    </row>
    <row r="584" spans="1:29" x14ac:dyDescent="0.2">
      <c r="A584" t="s">
        <v>582</v>
      </c>
      <c r="B584">
        <v>2180.1</v>
      </c>
      <c r="C584">
        <v>2180</v>
      </c>
      <c r="D584" t="s">
        <v>2717</v>
      </c>
      <c r="E584" t="s">
        <v>2717</v>
      </c>
      <c r="F584" s="8">
        <v>80</v>
      </c>
      <c r="G584" s="6">
        <v>7.1520400567822282</v>
      </c>
      <c r="H584" s="6">
        <f t="shared" si="63"/>
        <v>14191884.132891318</v>
      </c>
      <c r="I584">
        <v>0.98178988664390854</v>
      </c>
      <c r="J584" s="6">
        <f t="shared" si="64"/>
        <v>13933448.314094851</v>
      </c>
      <c r="K584" s="6">
        <f t="shared" si="65"/>
        <v>7.1440586109288811</v>
      </c>
      <c r="L584">
        <v>1.1371873250122322</v>
      </c>
      <c r="M584" s="6">
        <f t="shared" si="66"/>
        <v>16138830.75396622</v>
      </c>
      <c r="N584" s="6">
        <f t="shared" si="67"/>
        <v>7.2078720672203289</v>
      </c>
      <c r="O584">
        <v>0.75099640858163974</v>
      </c>
      <c r="P584" s="6">
        <f t="shared" si="68"/>
        <v>10658054.014808139</v>
      </c>
      <c r="Q584" s="6">
        <f t="shared" si="69"/>
        <v>7.0276779169063639</v>
      </c>
      <c r="R584">
        <v>14044508.3346052</v>
      </c>
      <c r="S584">
        <v>13342279.3717818</v>
      </c>
      <c r="T584">
        <v>14413557.2358975</v>
      </c>
      <c r="U584">
        <v>16286853.259116599</v>
      </c>
      <c r="V584">
        <v>15593849.9176542</v>
      </c>
      <c r="W584">
        <v>16535789.085127801</v>
      </c>
      <c r="X584">
        <v>8360588.3408683697</v>
      </c>
      <c r="Y584">
        <v>11750354.9985861</v>
      </c>
      <c r="Z584">
        <v>11863218.7049699</v>
      </c>
      <c r="AA584">
        <v>13652575.75</v>
      </c>
      <c r="AB584">
        <v>13748019.2102954</v>
      </c>
      <c r="AC584">
        <v>15175057.4383785</v>
      </c>
    </row>
    <row r="585" spans="1:29" x14ac:dyDescent="0.2">
      <c r="A585" t="s">
        <v>583</v>
      </c>
      <c r="B585">
        <v>2181.1999999999998</v>
      </c>
      <c r="C585">
        <v>2181</v>
      </c>
      <c r="D585" t="s">
        <v>2715</v>
      </c>
      <c r="E585" t="s">
        <v>2715</v>
      </c>
      <c r="F585" s="8">
        <v>81</v>
      </c>
      <c r="G585" s="6">
        <v>7.3412423461527414</v>
      </c>
      <c r="H585" s="6">
        <f t="shared" si="63"/>
        <v>21940289.116179854</v>
      </c>
      <c r="I585">
        <v>0.78440637349365849</v>
      </c>
      <c r="J585" s="6">
        <f t="shared" si="64"/>
        <v>17210102.619025026</v>
      </c>
      <c r="K585" s="6">
        <f t="shared" si="65"/>
        <v>7.2357834599117226</v>
      </c>
      <c r="L585">
        <v>0.67978292491210635</v>
      </c>
      <c r="M585" s="6">
        <f t="shared" si="66"/>
        <v>14914633.908813994</v>
      </c>
      <c r="N585" s="6">
        <f t="shared" si="67"/>
        <v>7.1736125977360823</v>
      </c>
      <c r="O585">
        <v>0.7077476818886359</v>
      </c>
      <c r="P585" s="6">
        <f t="shared" si="68"/>
        <v>15528188.761942759</v>
      </c>
      <c r="Q585" s="6">
        <f t="shared" si="69"/>
        <v>7.1911208017319206</v>
      </c>
      <c r="R585">
        <v>19004269.3548133</v>
      </c>
      <c r="S585">
        <v>16957152.994252801</v>
      </c>
      <c r="T585">
        <v>15668885.508009</v>
      </c>
      <c r="U585">
        <v>14994973.2824679</v>
      </c>
      <c r="V585">
        <v>14034740.6466117</v>
      </c>
      <c r="W585">
        <v>15714187.7973624</v>
      </c>
      <c r="X585">
        <v>15187644.421800099</v>
      </c>
      <c r="Y585">
        <v>14442936.4394591</v>
      </c>
      <c r="Z585">
        <v>16953985.4245691</v>
      </c>
      <c r="AA585">
        <v>24908899.8125</v>
      </c>
      <c r="AB585">
        <v>21301839.981291398</v>
      </c>
      <c r="AC585">
        <v>19610127.5547482</v>
      </c>
    </row>
    <row r="586" spans="1:29" x14ac:dyDescent="0.2">
      <c r="A586" t="s">
        <v>584</v>
      </c>
      <c r="B586">
        <v>51703.1</v>
      </c>
      <c r="C586">
        <v>51703</v>
      </c>
      <c r="D586" t="s">
        <v>2718</v>
      </c>
      <c r="E586" t="s">
        <v>2718</v>
      </c>
      <c r="F586" s="8">
        <v>83</v>
      </c>
      <c r="G586" s="6">
        <v>6.6925545695786193</v>
      </c>
      <c r="H586" s="6">
        <f t="shared" si="63"/>
        <v>4926682.4376647538</v>
      </c>
      <c r="I586">
        <v>0.99591893040858537</v>
      </c>
      <c r="J586" s="6">
        <f t="shared" si="64"/>
        <v>4906576.3037818437</v>
      </c>
      <c r="K586" s="6">
        <f t="shared" si="65"/>
        <v>6.6907785570895042</v>
      </c>
      <c r="L586">
        <v>1.9038559503465757</v>
      </c>
      <c r="M586" s="6">
        <f t="shared" si="66"/>
        <v>9379693.6744160149</v>
      </c>
      <c r="N586" s="6">
        <f t="shared" si="67"/>
        <v>6.9721886552571961</v>
      </c>
      <c r="O586">
        <v>0.92138759832191675</v>
      </c>
      <c r="P586" s="6">
        <f t="shared" si="68"/>
        <v>4539384.0989346942</v>
      </c>
      <c r="Q586" s="6">
        <f t="shared" si="69"/>
        <v>6.6569969320246871</v>
      </c>
      <c r="R586">
        <v>4567926.2654605201</v>
      </c>
      <c r="S586">
        <v>5246999.4681205098</v>
      </c>
      <c r="T586">
        <v>4904803.1777644902</v>
      </c>
      <c r="U586">
        <v>11684428.8754023</v>
      </c>
      <c r="V586">
        <v>8735811.6151296794</v>
      </c>
      <c r="W586">
        <v>7718840.5327160396</v>
      </c>
      <c r="X586">
        <v>3774998.88590988</v>
      </c>
      <c r="Y586">
        <v>4322946.0874653803</v>
      </c>
      <c r="Z586">
        <v>5520207.3234288096</v>
      </c>
      <c r="AA586">
        <v>5537629.609375</v>
      </c>
      <c r="AB586">
        <v>4884297.5204242701</v>
      </c>
      <c r="AC586">
        <v>4358120.18319498</v>
      </c>
    </row>
    <row r="587" spans="1:29" x14ac:dyDescent="0.2">
      <c r="A587" t="s">
        <v>585</v>
      </c>
      <c r="B587">
        <v>81616.100000000006</v>
      </c>
      <c r="C587">
        <v>81616</v>
      </c>
      <c r="D587" t="s">
        <v>2719</v>
      </c>
      <c r="E587" t="s">
        <v>2719</v>
      </c>
      <c r="F587" s="8">
        <v>77</v>
      </c>
      <c r="G587" s="6">
        <v>6.0841767341438384</v>
      </c>
      <c r="H587" s="6">
        <f t="shared" si="63"/>
        <v>1213882.7339671799</v>
      </c>
      <c r="I587">
        <v>1</v>
      </c>
      <c r="J587" s="6">
        <f t="shared" si="64"/>
        <v>1213882.7339671799</v>
      </c>
      <c r="K587" s="6">
        <f t="shared" si="65"/>
        <v>6.0841767341438393</v>
      </c>
      <c r="L587">
        <v>1</v>
      </c>
      <c r="M587" s="6">
        <f t="shared" si="66"/>
        <v>1213882.7339671799</v>
      </c>
      <c r="N587" s="6">
        <f t="shared" si="67"/>
        <v>6.0841767341438393</v>
      </c>
      <c r="O587">
        <v>1</v>
      </c>
      <c r="P587" s="6">
        <f t="shared" si="68"/>
        <v>1213882.7339671799</v>
      </c>
      <c r="Q587" s="6">
        <f t="shared" si="69"/>
        <v>6.0841767341438393</v>
      </c>
      <c r="R587" t="e">
        <v>#N/A</v>
      </c>
      <c r="S587" t="e">
        <v>#N/A</v>
      </c>
      <c r="T587" t="e">
        <v>#N/A</v>
      </c>
      <c r="U587" t="e">
        <v>#N/A</v>
      </c>
      <c r="V587" t="e">
        <v>#N/A</v>
      </c>
      <c r="W587" t="e">
        <v>#N/A</v>
      </c>
      <c r="X587" t="e">
        <v>#N/A</v>
      </c>
      <c r="Y587" t="e">
        <v>#N/A</v>
      </c>
      <c r="Z587" t="e">
        <v>#N/A</v>
      </c>
      <c r="AA587" t="e">
        <v>#N/A</v>
      </c>
      <c r="AB587" t="e">
        <v>#N/A</v>
      </c>
      <c r="AC587" t="e">
        <v>#N/A</v>
      </c>
    </row>
    <row r="588" spans="1:29" x14ac:dyDescent="0.2">
      <c r="A588" t="s">
        <v>586</v>
      </c>
      <c r="B588">
        <v>23305.1</v>
      </c>
      <c r="C588">
        <v>23305</v>
      </c>
      <c r="D588" t="s">
        <v>2720</v>
      </c>
      <c r="E588" t="s">
        <v>2720</v>
      </c>
      <c r="F588" s="8">
        <v>84</v>
      </c>
      <c r="G588" s="6">
        <v>6.180587841868137</v>
      </c>
      <c r="H588" s="6">
        <f t="shared" si="63"/>
        <v>1515611.3253621475</v>
      </c>
      <c r="I588">
        <v>1</v>
      </c>
      <c r="J588" s="6">
        <f t="shared" si="64"/>
        <v>1515611.3253621475</v>
      </c>
      <c r="K588" s="6">
        <f t="shared" si="65"/>
        <v>6.180587841868137</v>
      </c>
      <c r="L588">
        <v>1</v>
      </c>
      <c r="M588" s="6">
        <f t="shared" si="66"/>
        <v>1515611.3253621475</v>
      </c>
      <c r="N588" s="6">
        <f t="shared" si="67"/>
        <v>6.180587841868137</v>
      </c>
      <c r="O588">
        <v>1</v>
      </c>
      <c r="P588" s="6">
        <f t="shared" si="68"/>
        <v>1515611.3253621475</v>
      </c>
      <c r="Q588" s="6">
        <f t="shared" si="69"/>
        <v>6.180587841868137</v>
      </c>
      <c r="R588" t="e">
        <v>#N/A</v>
      </c>
      <c r="S588" t="e">
        <v>#N/A</v>
      </c>
      <c r="T588" t="e">
        <v>#N/A</v>
      </c>
      <c r="U588" t="e">
        <v>#N/A</v>
      </c>
      <c r="V588" t="e">
        <v>#N/A</v>
      </c>
      <c r="W588" t="e">
        <v>#N/A</v>
      </c>
      <c r="X588" t="e">
        <v>#N/A</v>
      </c>
      <c r="Y588" t="e">
        <v>#N/A</v>
      </c>
      <c r="Z588" t="e">
        <v>#N/A</v>
      </c>
      <c r="AA588" t="e">
        <v>#N/A</v>
      </c>
      <c r="AB588" t="e">
        <v>#N/A</v>
      </c>
      <c r="AC588" t="e">
        <v>#N/A</v>
      </c>
    </row>
    <row r="589" spans="1:29" x14ac:dyDescent="0.2">
      <c r="A589" t="s">
        <v>587</v>
      </c>
      <c r="B589">
        <v>2182.1999999999998</v>
      </c>
      <c r="C589">
        <v>2182</v>
      </c>
      <c r="D589" t="s">
        <v>2716</v>
      </c>
      <c r="E589" t="s">
        <v>2716</v>
      </c>
      <c r="F589" s="8">
        <v>82</v>
      </c>
      <c r="G589" s="6">
        <v>7.9512834447999383</v>
      </c>
      <c r="H589" s="6">
        <f t="shared" si="63"/>
        <v>89388869.500994429</v>
      </c>
      <c r="I589">
        <v>0.4960445891675439</v>
      </c>
      <c r="J589" s="6">
        <f t="shared" si="64"/>
        <v>44340865.047771975</v>
      </c>
      <c r="K589" s="6">
        <f t="shared" si="65"/>
        <v>7.6468041615301452</v>
      </c>
      <c r="L589">
        <v>0.57681612898712409</v>
      </c>
      <c r="M589" s="6">
        <f t="shared" si="66"/>
        <v>51560941.680098802</v>
      </c>
      <c r="N589" s="6">
        <f t="shared" si="67"/>
        <v>7.7123208404644537</v>
      </c>
      <c r="O589">
        <v>0.51672692774152185</v>
      </c>
      <c r="P589" s="6">
        <f t="shared" si="68"/>
        <v>46189635.911536671</v>
      </c>
      <c r="Q589" s="6">
        <f t="shared" si="69"/>
        <v>7.6645445389464006</v>
      </c>
      <c r="R589">
        <v>42114007.969745703</v>
      </c>
      <c r="S589">
        <v>42020415.762887299</v>
      </c>
      <c r="T589">
        <v>48888171.410683103</v>
      </c>
      <c r="U589">
        <v>48815077.390331298</v>
      </c>
      <c r="V589">
        <v>51106377.575466298</v>
      </c>
      <c r="W589">
        <v>54761370.074499004</v>
      </c>
      <c r="X589">
        <v>45628208.065648399</v>
      </c>
      <c r="Y589">
        <v>45176571.838408202</v>
      </c>
      <c r="Z589">
        <v>47764127.830553599</v>
      </c>
      <c r="AA589">
        <v>63952976.125</v>
      </c>
      <c r="AB589">
        <v>87410599.142100602</v>
      </c>
      <c r="AC589">
        <v>116803033.235883</v>
      </c>
    </row>
    <row r="590" spans="1:29" x14ac:dyDescent="0.2">
      <c r="A590" t="s">
        <v>588</v>
      </c>
      <c r="B590">
        <v>116285.1</v>
      </c>
      <c r="C590">
        <v>116285</v>
      </c>
      <c r="D590" t="s">
        <v>2721</v>
      </c>
      <c r="E590" t="s">
        <v>2721</v>
      </c>
      <c r="F590" s="8">
        <v>85</v>
      </c>
      <c r="G590" s="6">
        <v>6.0223720264764316</v>
      </c>
      <c r="H590" s="6">
        <f t="shared" si="63"/>
        <v>1052863.394234749</v>
      </c>
      <c r="I590">
        <v>1</v>
      </c>
      <c r="J590" s="6">
        <f t="shared" si="64"/>
        <v>1052863.394234749</v>
      </c>
      <c r="K590" s="6">
        <f t="shared" si="65"/>
        <v>6.0223720264764324</v>
      </c>
      <c r="L590">
        <v>1</v>
      </c>
      <c r="M590" s="6">
        <f t="shared" si="66"/>
        <v>1052863.394234749</v>
      </c>
      <c r="N590" s="6">
        <f t="shared" si="67"/>
        <v>6.0223720264764324</v>
      </c>
      <c r="O590">
        <v>1</v>
      </c>
      <c r="P590" s="6">
        <f t="shared" si="68"/>
        <v>1052863.394234749</v>
      </c>
      <c r="Q590" s="6">
        <f t="shared" si="69"/>
        <v>6.0223720264764324</v>
      </c>
      <c r="R590" t="e">
        <v>#N/A</v>
      </c>
      <c r="S590" t="e">
        <v>#N/A</v>
      </c>
      <c r="T590" t="e">
        <v>#N/A</v>
      </c>
      <c r="U590" t="e">
        <v>#N/A</v>
      </c>
      <c r="V590" t="e">
        <v>#N/A</v>
      </c>
      <c r="W590" t="e">
        <v>#N/A</v>
      </c>
      <c r="X590" t="e">
        <v>#N/A</v>
      </c>
      <c r="Y590" t="e">
        <v>#N/A</v>
      </c>
      <c r="Z590" t="e">
        <v>#N/A</v>
      </c>
      <c r="AA590" t="e">
        <v>#N/A</v>
      </c>
      <c r="AB590" t="e">
        <v>#N/A</v>
      </c>
      <c r="AC590" t="e">
        <v>#N/A</v>
      </c>
    </row>
    <row r="591" spans="1:29" x14ac:dyDescent="0.2">
      <c r="A591" t="s">
        <v>589</v>
      </c>
      <c r="B591">
        <v>5167.1000000000004</v>
      </c>
      <c r="C591">
        <v>5167</v>
      </c>
      <c r="D591" t="s">
        <v>2722</v>
      </c>
      <c r="E591" t="s">
        <v>2722</v>
      </c>
      <c r="F591" s="8">
        <v>2585</v>
      </c>
      <c r="G591" s="6">
        <v>6.5210166304256383</v>
      </c>
      <c r="H591" s="6">
        <f t="shared" si="63"/>
        <v>3319071.6702051181</v>
      </c>
      <c r="I591">
        <v>1</v>
      </c>
      <c r="J591" s="6">
        <f t="shared" si="64"/>
        <v>3319071.6702051181</v>
      </c>
      <c r="K591" s="6">
        <f t="shared" si="65"/>
        <v>6.5210166304256392</v>
      </c>
      <c r="L591">
        <v>1</v>
      </c>
      <c r="M591" s="6">
        <f t="shared" si="66"/>
        <v>3319071.6702051181</v>
      </c>
      <c r="N591" s="6">
        <f t="shared" si="67"/>
        <v>6.5210166304256392</v>
      </c>
      <c r="O591">
        <v>1</v>
      </c>
      <c r="P591" s="6">
        <f t="shared" si="68"/>
        <v>3319071.6702051181</v>
      </c>
      <c r="Q591" s="6">
        <f t="shared" si="69"/>
        <v>6.5210166304256392</v>
      </c>
      <c r="R591" t="e">
        <v>#N/A</v>
      </c>
      <c r="S591" t="e">
        <v>#N/A</v>
      </c>
      <c r="T591" t="e">
        <v>#N/A</v>
      </c>
      <c r="U591" t="e">
        <v>#N/A</v>
      </c>
      <c r="V591" t="e">
        <v>#N/A</v>
      </c>
      <c r="W591" t="e">
        <v>#N/A</v>
      </c>
      <c r="X591" t="e">
        <v>#N/A</v>
      </c>
      <c r="Y591" t="e">
        <v>#N/A</v>
      </c>
      <c r="Z591" t="e">
        <v>#N/A</v>
      </c>
      <c r="AA591" t="e">
        <v>#N/A</v>
      </c>
      <c r="AB591" t="e">
        <v>#N/A</v>
      </c>
      <c r="AC591" t="e">
        <v>#N/A</v>
      </c>
    </row>
    <row r="592" spans="1:29" x14ac:dyDescent="0.2">
      <c r="A592" t="s">
        <v>590</v>
      </c>
      <c r="B592">
        <v>5169.1000000000004</v>
      </c>
      <c r="C592">
        <v>5169</v>
      </c>
      <c r="D592" t="s">
        <v>2723</v>
      </c>
      <c r="E592" t="s">
        <v>2723</v>
      </c>
      <c r="F592" s="8">
        <v>2587</v>
      </c>
      <c r="G592" s="6">
        <v>6.2248470959630469</v>
      </c>
      <c r="H592" s="6">
        <f t="shared" si="63"/>
        <v>1678213.0579801453</v>
      </c>
      <c r="I592">
        <v>1</v>
      </c>
      <c r="J592" s="6">
        <f t="shared" si="64"/>
        <v>1678213.0579801453</v>
      </c>
      <c r="K592" s="6">
        <f t="shared" si="65"/>
        <v>6.2248470959630477</v>
      </c>
      <c r="L592">
        <v>1</v>
      </c>
      <c r="M592" s="6">
        <f t="shared" si="66"/>
        <v>1678213.0579801453</v>
      </c>
      <c r="N592" s="6">
        <f t="shared" si="67"/>
        <v>6.2248470959630477</v>
      </c>
      <c r="O592">
        <v>1</v>
      </c>
      <c r="P592" s="6">
        <f t="shared" si="68"/>
        <v>1678213.0579801453</v>
      </c>
      <c r="Q592" s="6">
        <f t="shared" si="69"/>
        <v>6.2248470959630477</v>
      </c>
      <c r="R592" t="e">
        <v>#N/A</v>
      </c>
      <c r="S592" t="e">
        <v>#N/A</v>
      </c>
      <c r="T592" t="e">
        <v>#N/A</v>
      </c>
      <c r="U592" t="e">
        <v>#N/A</v>
      </c>
      <c r="V592" t="e">
        <v>#N/A</v>
      </c>
      <c r="W592" t="e">
        <v>#N/A</v>
      </c>
      <c r="X592" t="e">
        <v>#N/A</v>
      </c>
      <c r="Y592" t="e">
        <v>#N/A</v>
      </c>
      <c r="Z592" t="e">
        <v>#N/A</v>
      </c>
      <c r="AA592" t="e">
        <v>#N/A</v>
      </c>
      <c r="AB592" t="e">
        <v>#N/A</v>
      </c>
      <c r="AC592" t="e">
        <v>#N/A</v>
      </c>
    </row>
    <row r="593" spans="1:29" x14ac:dyDescent="0.2">
      <c r="A593" t="s">
        <v>591</v>
      </c>
      <c r="B593">
        <v>6785.1</v>
      </c>
      <c r="C593">
        <v>6785</v>
      </c>
      <c r="D593" t="s">
        <v>2724</v>
      </c>
      <c r="E593" t="s">
        <v>2724</v>
      </c>
      <c r="F593" s="8">
        <v>133</v>
      </c>
      <c r="G593" s="6">
        <v>6.6664864542745113</v>
      </c>
      <c r="H593" s="6">
        <f t="shared" si="63"/>
        <v>4639663.1856086329</v>
      </c>
      <c r="I593">
        <v>1</v>
      </c>
      <c r="J593" s="6">
        <f t="shared" si="64"/>
        <v>4639663.1856086329</v>
      </c>
      <c r="K593" s="6">
        <f t="shared" si="65"/>
        <v>6.6664864542745113</v>
      </c>
      <c r="L593">
        <v>1</v>
      </c>
      <c r="M593" s="6">
        <f t="shared" si="66"/>
        <v>4639663.1856086329</v>
      </c>
      <c r="N593" s="6">
        <f t="shared" si="67"/>
        <v>6.6664864542745113</v>
      </c>
      <c r="O593">
        <v>1</v>
      </c>
      <c r="P593" s="6">
        <f t="shared" si="68"/>
        <v>4639663.1856086329</v>
      </c>
      <c r="Q593" s="6">
        <f t="shared" si="69"/>
        <v>6.6664864542745113</v>
      </c>
      <c r="R593" t="e">
        <v>#N/A</v>
      </c>
      <c r="S593" t="e">
        <v>#N/A</v>
      </c>
      <c r="T593" t="e">
        <v>#N/A</v>
      </c>
      <c r="U593" t="e">
        <v>#N/A</v>
      </c>
      <c r="V593" t="e">
        <v>#N/A</v>
      </c>
      <c r="W593" t="e">
        <v>#N/A</v>
      </c>
      <c r="X593" t="e">
        <v>#N/A</v>
      </c>
      <c r="Y593" t="e">
        <v>#N/A</v>
      </c>
      <c r="Z593" t="e">
        <v>#N/A</v>
      </c>
      <c r="AA593" t="e">
        <v>#N/A</v>
      </c>
      <c r="AB593" t="e">
        <v>#N/A</v>
      </c>
      <c r="AC593" t="e">
        <v>#N/A</v>
      </c>
    </row>
    <row r="594" spans="1:29" x14ac:dyDescent="0.2">
      <c r="A594" t="s">
        <v>592</v>
      </c>
      <c r="B594">
        <v>79071.100000000006</v>
      </c>
      <c r="C594">
        <v>79071</v>
      </c>
      <c r="D594" t="s">
        <v>2725</v>
      </c>
      <c r="E594" t="s">
        <v>2725</v>
      </c>
      <c r="F594" s="8">
        <v>135</v>
      </c>
      <c r="G594" s="6">
        <v>7.2220169787116175</v>
      </c>
      <c r="H594" s="6">
        <f t="shared" si="63"/>
        <v>16673123.947353819</v>
      </c>
      <c r="I594">
        <v>1</v>
      </c>
      <c r="J594" s="6">
        <f t="shared" si="64"/>
        <v>16673123.947353819</v>
      </c>
      <c r="K594" s="6">
        <f t="shared" si="65"/>
        <v>7.2220169787116175</v>
      </c>
      <c r="L594">
        <v>1</v>
      </c>
      <c r="M594" s="6">
        <f t="shared" si="66"/>
        <v>16673123.947353819</v>
      </c>
      <c r="N594" s="6">
        <f t="shared" si="67"/>
        <v>7.2220169787116175</v>
      </c>
      <c r="O594">
        <v>1</v>
      </c>
      <c r="P594" s="6">
        <f t="shared" si="68"/>
        <v>16673123.947353819</v>
      </c>
      <c r="Q594" s="6">
        <f t="shared" si="69"/>
        <v>7.2220169787116175</v>
      </c>
      <c r="R594" t="e">
        <v>#N/A</v>
      </c>
      <c r="S594" t="e">
        <v>#N/A</v>
      </c>
      <c r="T594" t="e">
        <v>#N/A</v>
      </c>
      <c r="U594" t="e">
        <v>#N/A</v>
      </c>
      <c r="V594" t="e">
        <v>#N/A</v>
      </c>
      <c r="W594" t="e">
        <v>#N/A</v>
      </c>
      <c r="X594" t="e">
        <v>#N/A</v>
      </c>
      <c r="Y594" t="e">
        <v>#N/A</v>
      </c>
      <c r="Z594" t="e">
        <v>#N/A</v>
      </c>
      <c r="AA594" t="e">
        <v>#N/A</v>
      </c>
      <c r="AB594" t="e">
        <v>#N/A</v>
      </c>
      <c r="AC594" t="e">
        <v>#N/A</v>
      </c>
    </row>
    <row r="595" spans="1:29" x14ac:dyDescent="0.2">
      <c r="A595" t="s">
        <v>593</v>
      </c>
      <c r="B595">
        <v>60481.1</v>
      </c>
      <c r="C595">
        <v>60481</v>
      </c>
      <c r="D595" t="s">
        <v>2726</v>
      </c>
      <c r="E595" t="s">
        <v>2726</v>
      </c>
      <c r="F595" s="8">
        <v>134</v>
      </c>
      <c r="G595" s="6">
        <v>7.569504340179197</v>
      </c>
      <c r="H595" s="6">
        <f t="shared" si="63"/>
        <v>37111143.822550908</v>
      </c>
      <c r="I595">
        <v>1</v>
      </c>
      <c r="J595" s="6">
        <f t="shared" si="64"/>
        <v>37111143.822550908</v>
      </c>
      <c r="K595" s="6">
        <f t="shared" si="65"/>
        <v>7.569504340179197</v>
      </c>
      <c r="L595">
        <v>1</v>
      </c>
      <c r="M595" s="6">
        <f t="shared" si="66"/>
        <v>37111143.822550908</v>
      </c>
      <c r="N595" s="6">
        <f t="shared" si="67"/>
        <v>7.569504340179197</v>
      </c>
      <c r="O595">
        <v>1</v>
      </c>
      <c r="P595" s="6">
        <f t="shared" si="68"/>
        <v>37111143.822550908</v>
      </c>
      <c r="Q595" s="6">
        <f t="shared" si="69"/>
        <v>7.569504340179197</v>
      </c>
      <c r="R595" t="e">
        <v>#N/A</v>
      </c>
      <c r="S595" t="e">
        <v>#N/A</v>
      </c>
      <c r="T595" t="e">
        <v>#N/A</v>
      </c>
      <c r="U595" t="e">
        <v>#N/A</v>
      </c>
      <c r="V595" t="e">
        <v>#N/A</v>
      </c>
      <c r="W595" t="e">
        <v>#N/A</v>
      </c>
      <c r="X595" t="e">
        <v>#N/A</v>
      </c>
      <c r="Y595" t="e">
        <v>#N/A</v>
      </c>
      <c r="Z595" t="e">
        <v>#N/A</v>
      </c>
      <c r="AA595" t="e">
        <v>#N/A</v>
      </c>
      <c r="AB595" t="e">
        <v>#N/A</v>
      </c>
      <c r="AC595" t="e">
        <v>#N/A</v>
      </c>
    </row>
    <row r="596" spans="1:29" x14ac:dyDescent="0.2">
      <c r="A596" t="s">
        <v>594</v>
      </c>
      <c r="B596">
        <v>54898.1</v>
      </c>
      <c r="C596">
        <v>54898</v>
      </c>
      <c r="D596" t="s">
        <v>2727</v>
      </c>
      <c r="E596" t="s">
        <v>2727</v>
      </c>
      <c r="F596" s="8">
        <v>131</v>
      </c>
      <c r="G596" s="6">
        <v>5.8189029722211973</v>
      </c>
      <c r="H596" s="6">
        <f t="shared" si="63"/>
        <v>659026.64254483394</v>
      </c>
      <c r="I596">
        <v>1</v>
      </c>
      <c r="J596" s="6">
        <f t="shared" si="64"/>
        <v>659026.64254483394</v>
      </c>
      <c r="K596" s="6">
        <f t="shared" si="65"/>
        <v>5.8189029722211982</v>
      </c>
      <c r="L596">
        <v>1</v>
      </c>
      <c r="M596" s="6">
        <f t="shared" si="66"/>
        <v>659026.64254483394</v>
      </c>
      <c r="N596" s="6">
        <f t="shared" si="67"/>
        <v>5.8189029722211982</v>
      </c>
      <c r="O596">
        <v>1</v>
      </c>
      <c r="P596" s="6">
        <f t="shared" si="68"/>
        <v>659026.64254483394</v>
      </c>
      <c r="Q596" s="6">
        <f t="shared" si="69"/>
        <v>5.8189029722211982</v>
      </c>
      <c r="R596" t="e">
        <v>#N/A</v>
      </c>
      <c r="S596" t="e">
        <v>#N/A</v>
      </c>
      <c r="T596" t="e">
        <v>#N/A</v>
      </c>
      <c r="U596" t="e">
        <v>#N/A</v>
      </c>
      <c r="V596" t="e">
        <v>#N/A</v>
      </c>
      <c r="W596" t="e">
        <v>#N/A</v>
      </c>
      <c r="X596" t="e">
        <v>#N/A</v>
      </c>
      <c r="Y596" t="e">
        <v>#N/A</v>
      </c>
      <c r="Z596" t="e">
        <v>#N/A</v>
      </c>
      <c r="AA596" t="e">
        <v>#N/A</v>
      </c>
      <c r="AB596" t="e">
        <v>#N/A</v>
      </c>
      <c r="AC596" t="e">
        <v>#N/A</v>
      </c>
    </row>
    <row r="597" spans="1:29" x14ac:dyDescent="0.2">
      <c r="A597" t="s">
        <v>595</v>
      </c>
      <c r="B597">
        <v>1579.1</v>
      </c>
      <c r="C597">
        <v>1579</v>
      </c>
      <c r="D597" t="s">
        <v>2728</v>
      </c>
      <c r="E597" t="s">
        <v>2728</v>
      </c>
      <c r="F597" s="8">
        <v>3057</v>
      </c>
      <c r="G597" s="6" t="e">
        <v>#N/A</v>
      </c>
      <c r="H597" s="6" t="e">
        <f t="shared" si="63"/>
        <v>#N/A</v>
      </c>
      <c r="I597">
        <v>1</v>
      </c>
      <c r="J597" s="6" t="e">
        <f t="shared" si="64"/>
        <v>#N/A</v>
      </c>
      <c r="K597" s="6" t="e">
        <f t="shared" si="65"/>
        <v>#N/A</v>
      </c>
      <c r="L597">
        <v>1</v>
      </c>
      <c r="M597" s="6" t="e">
        <f t="shared" si="66"/>
        <v>#N/A</v>
      </c>
      <c r="N597" s="6" t="e">
        <f t="shared" si="67"/>
        <v>#N/A</v>
      </c>
      <c r="O597">
        <v>1</v>
      </c>
      <c r="P597" s="6" t="e">
        <f t="shared" si="68"/>
        <v>#N/A</v>
      </c>
      <c r="Q597" s="6" t="e">
        <f t="shared" si="69"/>
        <v>#N/A</v>
      </c>
      <c r="R597" t="e">
        <v>#N/A</v>
      </c>
      <c r="S597" t="e">
        <v>#N/A</v>
      </c>
      <c r="T597" t="e">
        <v>#N/A</v>
      </c>
      <c r="U597" t="e">
        <v>#N/A</v>
      </c>
      <c r="V597" t="e">
        <v>#N/A</v>
      </c>
      <c r="W597" t="e">
        <v>#N/A</v>
      </c>
      <c r="X597" t="e">
        <v>#N/A</v>
      </c>
      <c r="Y597" t="e">
        <v>#N/A</v>
      </c>
      <c r="Z597" t="e">
        <v>#N/A</v>
      </c>
      <c r="AA597" t="e">
        <v>#N/A</v>
      </c>
      <c r="AB597" t="e">
        <v>#N/A</v>
      </c>
      <c r="AC597" t="e">
        <v>#N/A</v>
      </c>
    </row>
    <row r="598" spans="1:29" x14ac:dyDescent="0.2">
      <c r="A598" t="s">
        <v>596</v>
      </c>
      <c r="B598">
        <v>2194.1</v>
      </c>
      <c r="C598">
        <v>2194</v>
      </c>
      <c r="D598" t="s">
        <v>2729</v>
      </c>
      <c r="E598" t="s">
        <v>2729</v>
      </c>
      <c r="F598" s="8">
        <v>143</v>
      </c>
      <c r="G598" s="6">
        <v>9.2653829949116133</v>
      </c>
      <c r="H598" s="6">
        <f t="shared" si="63"/>
        <v>1842396054.492208</v>
      </c>
      <c r="I598">
        <v>0.87493206957378744</v>
      </c>
      <c r="J598" s="6">
        <f t="shared" si="64"/>
        <v>1611971392.931448</v>
      </c>
      <c r="K598" s="6">
        <f t="shared" si="65"/>
        <v>9.2073573302716429</v>
      </c>
      <c r="L598">
        <v>0.87660395730265528</v>
      </c>
      <c r="M598" s="6">
        <f t="shared" si="66"/>
        <v>1615051672.2866681</v>
      </c>
      <c r="N598" s="6">
        <f t="shared" si="67"/>
        <v>9.2081864217940392</v>
      </c>
      <c r="O598">
        <v>0.78956928622803924</v>
      </c>
      <c r="P598" s="6">
        <f t="shared" si="68"/>
        <v>1454699337.6947684</v>
      </c>
      <c r="Q598" s="6">
        <f t="shared" si="69"/>
        <v>9.1627732411067395</v>
      </c>
      <c r="R598">
        <v>1616329430.3842599</v>
      </c>
      <c r="S598">
        <v>1613951505.8689499</v>
      </c>
      <c r="T598">
        <v>1605633242.5411401</v>
      </c>
      <c r="U598">
        <v>1617336710.7288201</v>
      </c>
      <c r="V598">
        <v>1647544471.44399</v>
      </c>
      <c r="W598">
        <v>1580273834.6872001</v>
      </c>
      <c r="X598">
        <v>1462817990.9732101</v>
      </c>
      <c r="Y598">
        <v>1427537250.54268</v>
      </c>
      <c r="Z598">
        <v>1473742771.5684199</v>
      </c>
      <c r="AA598">
        <v>1928174485.73438</v>
      </c>
      <c r="AB598">
        <v>1800863018.0908101</v>
      </c>
      <c r="AC598">
        <v>1798150659.6514399</v>
      </c>
    </row>
    <row r="599" spans="1:29" x14ac:dyDescent="0.2">
      <c r="A599" t="s">
        <v>597</v>
      </c>
      <c r="B599">
        <v>376497.2</v>
      </c>
      <c r="C599">
        <v>376497</v>
      </c>
      <c r="D599" t="s">
        <v>2730</v>
      </c>
      <c r="E599" t="s">
        <v>2730</v>
      </c>
      <c r="F599" s="8">
        <v>12744</v>
      </c>
      <c r="G599" s="6">
        <v>6.5034761148868565</v>
      </c>
      <c r="H599" s="6">
        <f t="shared" si="63"/>
        <v>3187690.2558625904</v>
      </c>
      <c r="I599">
        <v>1</v>
      </c>
      <c r="J599" s="6">
        <f t="shared" si="64"/>
        <v>3187690.2558625904</v>
      </c>
      <c r="K599" s="6">
        <f t="shared" si="65"/>
        <v>6.5034761148868565</v>
      </c>
      <c r="L599">
        <v>1</v>
      </c>
      <c r="M599" s="6">
        <f t="shared" si="66"/>
        <v>3187690.2558625904</v>
      </c>
      <c r="N599" s="6">
        <f t="shared" si="67"/>
        <v>6.5034761148868565</v>
      </c>
      <c r="O599">
        <v>1</v>
      </c>
      <c r="P599" s="6">
        <f t="shared" si="68"/>
        <v>3187690.2558625904</v>
      </c>
      <c r="Q599" s="6">
        <f t="shared" si="69"/>
        <v>6.5034761148868565</v>
      </c>
      <c r="R599" t="e">
        <v>#N/A</v>
      </c>
      <c r="S599" t="e">
        <v>#N/A</v>
      </c>
      <c r="T599" t="e">
        <v>#N/A</v>
      </c>
      <c r="U599" t="e">
        <v>#N/A</v>
      </c>
      <c r="V599" t="e">
        <v>#N/A</v>
      </c>
      <c r="W599" t="e">
        <v>#N/A</v>
      </c>
      <c r="X599" t="e">
        <v>#N/A</v>
      </c>
      <c r="Y599" t="e">
        <v>#N/A</v>
      </c>
      <c r="Z599" t="e">
        <v>#N/A</v>
      </c>
      <c r="AA599" t="e">
        <v>#N/A</v>
      </c>
      <c r="AB599" t="e">
        <v>#N/A</v>
      </c>
      <c r="AC599" t="e">
        <v>#N/A</v>
      </c>
    </row>
    <row r="600" spans="1:29" x14ac:dyDescent="0.2">
      <c r="A600" t="s">
        <v>598</v>
      </c>
      <c r="B600">
        <v>10999.1</v>
      </c>
      <c r="C600">
        <v>10999</v>
      </c>
      <c r="D600" t="s">
        <v>2731</v>
      </c>
      <c r="E600" t="s">
        <v>2731</v>
      </c>
      <c r="F600" s="8">
        <v>12747</v>
      </c>
      <c r="G600" s="6">
        <v>6.9779880952985103</v>
      </c>
      <c r="H600" s="6">
        <f t="shared" si="63"/>
        <v>9505787.3642628714</v>
      </c>
      <c r="I600">
        <v>1</v>
      </c>
      <c r="J600" s="6">
        <f t="shared" si="64"/>
        <v>9505787.3642628714</v>
      </c>
      <c r="K600" s="6">
        <f t="shared" si="65"/>
        <v>6.9779880952985112</v>
      </c>
      <c r="L600">
        <v>1</v>
      </c>
      <c r="M600" s="6">
        <f t="shared" si="66"/>
        <v>9505787.3642628714</v>
      </c>
      <c r="N600" s="6">
        <f t="shared" si="67"/>
        <v>6.9779880952985112</v>
      </c>
      <c r="O600">
        <v>1</v>
      </c>
      <c r="P600" s="6">
        <f t="shared" si="68"/>
        <v>9505787.3642628714</v>
      </c>
      <c r="Q600" s="6">
        <f t="shared" si="69"/>
        <v>6.9779880952985112</v>
      </c>
      <c r="R600">
        <v>2219181.3865136602</v>
      </c>
      <c r="S600">
        <v>0</v>
      </c>
      <c r="T600">
        <v>1656051.61405045</v>
      </c>
      <c r="U600">
        <v>0</v>
      </c>
      <c r="V600">
        <v>0</v>
      </c>
      <c r="W600">
        <v>3759701.8452725001</v>
      </c>
      <c r="X600">
        <v>1870339.85498252</v>
      </c>
      <c r="Y600">
        <v>3070831.0467693298</v>
      </c>
      <c r="Z600">
        <v>3660235.55057899</v>
      </c>
      <c r="AA600">
        <v>0</v>
      </c>
      <c r="AB600">
        <v>0</v>
      </c>
      <c r="AC600">
        <v>0</v>
      </c>
    </row>
    <row r="601" spans="1:29" x14ac:dyDescent="0.2">
      <c r="A601" t="s">
        <v>599</v>
      </c>
      <c r="B601">
        <v>376497.1</v>
      </c>
      <c r="C601">
        <v>376497</v>
      </c>
      <c r="D601" t="s">
        <v>2730</v>
      </c>
      <c r="E601" t="s">
        <v>2730</v>
      </c>
      <c r="F601" s="8">
        <v>12744</v>
      </c>
      <c r="G601" s="6">
        <v>6.5034761148868565</v>
      </c>
      <c r="H601" s="6">
        <f t="shared" si="63"/>
        <v>3187690.2558625904</v>
      </c>
      <c r="I601">
        <v>1</v>
      </c>
      <c r="J601" s="6">
        <f t="shared" si="64"/>
        <v>3187690.2558625904</v>
      </c>
      <c r="K601" s="6">
        <f t="shared" si="65"/>
        <v>6.5034761148868565</v>
      </c>
      <c r="L601">
        <v>1</v>
      </c>
      <c r="M601" s="6">
        <f t="shared" si="66"/>
        <v>3187690.2558625904</v>
      </c>
      <c r="N601" s="6">
        <f t="shared" si="67"/>
        <v>6.5034761148868565</v>
      </c>
      <c r="O601">
        <v>1</v>
      </c>
      <c r="P601" s="6">
        <f t="shared" si="68"/>
        <v>3187690.2558625904</v>
      </c>
      <c r="Q601" s="6">
        <f t="shared" si="69"/>
        <v>6.5034761148868565</v>
      </c>
      <c r="R601" t="e">
        <v>#N/A</v>
      </c>
      <c r="S601" t="e">
        <v>#N/A</v>
      </c>
      <c r="T601" t="e">
        <v>#N/A</v>
      </c>
      <c r="U601" t="e">
        <v>#N/A</v>
      </c>
      <c r="V601" t="e">
        <v>#N/A</v>
      </c>
      <c r="W601" t="e">
        <v>#N/A</v>
      </c>
      <c r="X601" t="e">
        <v>#N/A</v>
      </c>
      <c r="Y601" t="e">
        <v>#N/A</v>
      </c>
      <c r="Z601" t="e">
        <v>#N/A</v>
      </c>
      <c r="AA601" t="e">
        <v>#N/A</v>
      </c>
      <c r="AB601" t="e">
        <v>#N/A</v>
      </c>
      <c r="AC601" t="e">
        <v>#N/A</v>
      </c>
    </row>
    <row r="602" spans="1:29" x14ac:dyDescent="0.2">
      <c r="A602" t="s">
        <v>600</v>
      </c>
      <c r="B602">
        <v>11000.1</v>
      </c>
      <c r="C602">
        <v>11000</v>
      </c>
      <c r="D602" t="s">
        <v>2732</v>
      </c>
      <c r="E602" t="s">
        <v>2732</v>
      </c>
      <c r="F602" s="8">
        <v>12746</v>
      </c>
      <c r="G602" s="6">
        <v>8.0466790781373252</v>
      </c>
      <c r="H602" s="6">
        <f t="shared" si="63"/>
        <v>111347142.99145368</v>
      </c>
      <c r="I602">
        <v>1.0706072480443813</v>
      </c>
      <c r="J602" s="6">
        <f t="shared" si="64"/>
        <v>119209058.33568445</v>
      </c>
      <c r="K602" s="6">
        <f t="shared" si="65"/>
        <v>8.0763092573818458</v>
      </c>
      <c r="L602">
        <v>1.115746994375024</v>
      </c>
      <c r="M602" s="6">
        <f t="shared" si="66"/>
        <v>124235240.12496045</v>
      </c>
      <c r="N602" s="6">
        <f t="shared" si="67"/>
        <v>8.0942448037389809</v>
      </c>
      <c r="O602">
        <v>1.2785364224194891</v>
      </c>
      <c r="P602" s="6">
        <f t="shared" si="68"/>
        <v>142361377.84692448</v>
      </c>
      <c r="Q602" s="6">
        <f t="shared" si="69"/>
        <v>8.153392182678397</v>
      </c>
      <c r="R602">
        <v>132718834.05412699</v>
      </c>
      <c r="S602">
        <v>109219510.06398299</v>
      </c>
      <c r="T602">
        <v>115688830.888943</v>
      </c>
      <c r="U602">
        <v>116187736.34658401</v>
      </c>
      <c r="V602">
        <v>126741383.579785</v>
      </c>
      <c r="W602">
        <v>129776600.448512</v>
      </c>
      <c r="X602">
        <v>115299662.668396</v>
      </c>
      <c r="Y602">
        <v>150885395.76042801</v>
      </c>
      <c r="Z602">
        <v>160899075.111949</v>
      </c>
      <c r="AA602">
        <v>111482400</v>
      </c>
      <c r="AB602">
        <v>138531112.979554</v>
      </c>
      <c r="AC602">
        <v>84027915.994806707</v>
      </c>
    </row>
    <row r="603" spans="1:29" x14ac:dyDescent="0.2">
      <c r="A603" t="s">
        <v>601</v>
      </c>
      <c r="B603">
        <v>226.2</v>
      </c>
      <c r="C603">
        <v>226</v>
      </c>
      <c r="D603" t="s">
        <v>2733</v>
      </c>
      <c r="E603" t="s">
        <v>2733</v>
      </c>
      <c r="F603" s="8">
        <v>2285</v>
      </c>
      <c r="G603" s="6">
        <v>8.7160969150492651</v>
      </c>
      <c r="H603" s="6">
        <f t="shared" si="63"/>
        <v>520112049.26533949</v>
      </c>
      <c r="I603">
        <v>1.389846737199478</v>
      </c>
      <c r="J603" s="6">
        <f t="shared" si="64"/>
        <v>722876034.64956629</v>
      </c>
      <c r="K603" s="6">
        <f t="shared" si="65"/>
        <v>8.859063826916044</v>
      </c>
      <c r="L603">
        <v>1.5452801699259004</v>
      </c>
      <c r="M603" s="6">
        <f t="shared" si="66"/>
        <v>803718835.86925209</v>
      </c>
      <c r="N603" s="6">
        <f t="shared" si="67"/>
        <v>8.9051041465264795</v>
      </c>
      <c r="O603">
        <v>1.8886942082064819</v>
      </c>
      <c r="P603" s="6">
        <f t="shared" si="68"/>
        <v>982332615.06585109</v>
      </c>
      <c r="Q603" s="6">
        <f t="shared" si="69"/>
        <v>8.9922585635804992</v>
      </c>
      <c r="R603">
        <v>745884246.75106096</v>
      </c>
      <c r="S603">
        <v>693562289.75583196</v>
      </c>
      <c r="T603">
        <v>729181567.44180501</v>
      </c>
      <c r="U603">
        <v>878847623.89454699</v>
      </c>
      <c r="V603">
        <v>818599726.69859695</v>
      </c>
      <c r="W603">
        <v>713709157.01461196</v>
      </c>
      <c r="X603">
        <v>1058513223.91679</v>
      </c>
      <c r="Y603">
        <v>908480777.48521602</v>
      </c>
      <c r="Z603">
        <v>980003843.79554605</v>
      </c>
      <c r="AA603">
        <v>538097225.5</v>
      </c>
      <c r="AB603">
        <v>532947817.45254999</v>
      </c>
      <c r="AC603">
        <v>489291104.84346801</v>
      </c>
    </row>
    <row r="604" spans="1:29" x14ac:dyDescent="0.2">
      <c r="A604" t="s">
        <v>602</v>
      </c>
      <c r="B604">
        <v>229.1</v>
      </c>
      <c r="C604">
        <v>229</v>
      </c>
      <c r="D604" t="s">
        <v>2734</v>
      </c>
      <c r="E604" t="s">
        <v>2734</v>
      </c>
      <c r="F604" s="8">
        <v>2286</v>
      </c>
      <c r="G604" s="6">
        <v>6.1781928871634477</v>
      </c>
      <c r="H604" s="6">
        <f t="shared" si="63"/>
        <v>1507276.3579223133</v>
      </c>
      <c r="I604">
        <v>1</v>
      </c>
      <c r="J604" s="6">
        <f t="shared" si="64"/>
        <v>1507276.3579223133</v>
      </c>
      <c r="K604" s="6">
        <f t="shared" si="65"/>
        <v>6.1781928871634486</v>
      </c>
      <c r="L604">
        <v>1</v>
      </c>
      <c r="M604" s="6">
        <f t="shared" si="66"/>
        <v>1507276.3579223133</v>
      </c>
      <c r="N604" s="6">
        <f t="shared" si="67"/>
        <v>6.1781928871634486</v>
      </c>
      <c r="O604">
        <v>1</v>
      </c>
      <c r="P604" s="6">
        <f t="shared" si="68"/>
        <v>1507276.3579223133</v>
      </c>
      <c r="Q604" s="6">
        <f t="shared" si="69"/>
        <v>6.1781928871634486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2">
      <c r="A605" t="s">
        <v>603</v>
      </c>
      <c r="B605">
        <v>226.3</v>
      </c>
      <c r="C605">
        <v>226</v>
      </c>
      <c r="D605" t="s">
        <v>2733</v>
      </c>
      <c r="E605" t="s">
        <v>2733</v>
      </c>
      <c r="F605" s="8">
        <v>2285</v>
      </c>
      <c r="G605" s="6">
        <v>8.7160969150492651</v>
      </c>
      <c r="H605" s="6">
        <f t="shared" si="63"/>
        <v>520112049.26533949</v>
      </c>
      <c r="I605">
        <v>1.389846737199478</v>
      </c>
      <c r="J605" s="6">
        <f t="shared" si="64"/>
        <v>722876034.64956629</v>
      </c>
      <c r="K605" s="6">
        <f t="shared" si="65"/>
        <v>8.859063826916044</v>
      </c>
      <c r="L605">
        <v>1.5452801699259004</v>
      </c>
      <c r="M605" s="6">
        <f t="shared" si="66"/>
        <v>803718835.86925209</v>
      </c>
      <c r="N605" s="6">
        <f t="shared" si="67"/>
        <v>8.9051041465264795</v>
      </c>
      <c r="O605">
        <v>1.8886942082064819</v>
      </c>
      <c r="P605" s="6">
        <f t="shared" si="68"/>
        <v>982332615.06585109</v>
      </c>
      <c r="Q605" s="6">
        <f t="shared" si="69"/>
        <v>8.9922585635804992</v>
      </c>
      <c r="R605">
        <v>745884246.75106096</v>
      </c>
      <c r="S605">
        <v>693562289.75583196</v>
      </c>
      <c r="T605">
        <v>729181567.44180501</v>
      </c>
      <c r="U605">
        <v>878847623.89454699</v>
      </c>
      <c r="V605">
        <v>818599726.69859695</v>
      </c>
      <c r="W605">
        <v>713709157.01461196</v>
      </c>
      <c r="X605">
        <v>1058513223.91679</v>
      </c>
      <c r="Y605">
        <v>908480777.48521602</v>
      </c>
      <c r="Z605">
        <v>980003843.79554605</v>
      </c>
      <c r="AA605">
        <v>538097225.5</v>
      </c>
      <c r="AB605">
        <v>532947817.45254999</v>
      </c>
      <c r="AC605">
        <v>489291104.84346801</v>
      </c>
    </row>
    <row r="606" spans="1:29" x14ac:dyDescent="0.2">
      <c r="A606" t="s">
        <v>604</v>
      </c>
      <c r="B606">
        <v>230.1</v>
      </c>
      <c r="C606">
        <v>230</v>
      </c>
      <c r="D606" t="s">
        <v>2735</v>
      </c>
      <c r="E606" t="s">
        <v>2735</v>
      </c>
      <c r="F606" s="8">
        <v>2287</v>
      </c>
      <c r="G606" s="6">
        <v>5.6084960168359128</v>
      </c>
      <c r="H606" s="6">
        <f t="shared" si="63"/>
        <v>405971.93983270472</v>
      </c>
      <c r="I606">
        <v>2.4006755524755126</v>
      </c>
      <c r="J606" s="6">
        <f t="shared" si="64"/>
        <v>974606.91094743391</v>
      </c>
      <c r="K606" s="6">
        <f t="shared" si="65"/>
        <v>5.9888294866427456</v>
      </c>
      <c r="L606">
        <v>1.0240756054896449</v>
      </c>
      <c r="M606" s="6">
        <f t="shared" si="66"/>
        <v>415745.96009598277</v>
      </c>
      <c r="N606" s="6">
        <f t="shared" si="67"/>
        <v>5.6188280377675719</v>
      </c>
      <c r="O606">
        <v>2.3137460769524956</v>
      </c>
      <c r="P606" s="6">
        <f t="shared" si="68"/>
        <v>939315.98314071517</v>
      </c>
      <c r="Q606" s="6">
        <f t="shared" si="69"/>
        <v>5.972811712234118</v>
      </c>
      <c r="R606">
        <v>0</v>
      </c>
      <c r="S606">
        <v>1066154.6498647099</v>
      </c>
      <c r="T606">
        <v>883059.17203015799</v>
      </c>
      <c r="U606">
        <v>380831.26960245101</v>
      </c>
      <c r="V606">
        <v>429436.77890103101</v>
      </c>
      <c r="W606">
        <v>436969.83178446599</v>
      </c>
      <c r="X606">
        <v>939315.98314071505</v>
      </c>
      <c r="Y606">
        <v>0</v>
      </c>
      <c r="Z606">
        <v>0</v>
      </c>
      <c r="AA606">
        <v>408204.6875</v>
      </c>
      <c r="AB606">
        <v>431072.18112120999</v>
      </c>
      <c r="AC606">
        <v>378638.95087690401</v>
      </c>
    </row>
    <row r="607" spans="1:29" x14ac:dyDescent="0.2">
      <c r="A607" t="s">
        <v>605</v>
      </c>
      <c r="B607">
        <v>226.1</v>
      </c>
      <c r="C607">
        <v>226</v>
      </c>
      <c r="D607" t="s">
        <v>2733</v>
      </c>
      <c r="E607" t="s">
        <v>2733</v>
      </c>
      <c r="F607" s="8">
        <v>2285</v>
      </c>
      <c r="G607" s="6">
        <v>8.7160969150492651</v>
      </c>
      <c r="H607" s="6">
        <f t="shared" si="63"/>
        <v>520112049.26533949</v>
      </c>
      <c r="I607">
        <v>1.389846737199478</v>
      </c>
      <c r="J607" s="6">
        <f t="shared" si="64"/>
        <v>722876034.64956629</v>
      </c>
      <c r="K607" s="6">
        <f t="shared" si="65"/>
        <v>8.859063826916044</v>
      </c>
      <c r="L607">
        <v>1.5452801699259004</v>
      </c>
      <c r="M607" s="6">
        <f t="shared" si="66"/>
        <v>803718835.86925209</v>
      </c>
      <c r="N607" s="6">
        <f t="shared" si="67"/>
        <v>8.9051041465264795</v>
      </c>
      <c r="O607">
        <v>1.8886942082064819</v>
      </c>
      <c r="P607" s="6">
        <f t="shared" si="68"/>
        <v>982332615.06585109</v>
      </c>
      <c r="Q607" s="6">
        <f t="shared" si="69"/>
        <v>8.9922585635804992</v>
      </c>
      <c r="R607">
        <v>745884246.75106096</v>
      </c>
      <c r="S607">
        <v>693562289.75583196</v>
      </c>
      <c r="T607">
        <v>729181567.44180501</v>
      </c>
      <c r="U607">
        <v>878847623.89454699</v>
      </c>
      <c r="V607">
        <v>818599726.69859695</v>
      </c>
      <c r="W607">
        <v>713709157.01461196</v>
      </c>
      <c r="X607">
        <v>1058513223.91679</v>
      </c>
      <c r="Y607">
        <v>908480777.48521602</v>
      </c>
      <c r="Z607">
        <v>980003843.79554605</v>
      </c>
      <c r="AA607">
        <v>538097225.5</v>
      </c>
      <c r="AB607">
        <v>532947817.45254999</v>
      </c>
      <c r="AC607">
        <v>489291104.84346801</v>
      </c>
    </row>
    <row r="608" spans="1:29" x14ac:dyDescent="0.2">
      <c r="A608" t="s">
        <v>606</v>
      </c>
      <c r="B608">
        <v>2203.1</v>
      </c>
      <c r="C608">
        <v>2203</v>
      </c>
      <c r="D608" t="s">
        <v>2736</v>
      </c>
      <c r="E608" t="s">
        <v>2736</v>
      </c>
      <c r="F608" s="8">
        <v>2355</v>
      </c>
      <c r="G608" s="6">
        <v>6.0543627809066418</v>
      </c>
      <c r="H608" s="6">
        <f t="shared" si="63"/>
        <v>1133346.6908507561</v>
      </c>
      <c r="I608">
        <v>1</v>
      </c>
      <c r="J608" s="6">
        <f t="shared" si="64"/>
        <v>1133346.6908507561</v>
      </c>
      <c r="K608" s="6">
        <f t="shared" si="65"/>
        <v>6.0543627809066427</v>
      </c>
      <c r="L608">
        <v>1</v>
      </c>
      <c r="M608" s="6">
        <f t="shared" si="66"/>
        <v>1133346.6908507561</v>
      </c>
      <c r="N608" s="6">
        <f t="shared" si="67"/>
        <v>6.0543627809066427</v>
      </c>
      <c r="O608">
        <v>1</v>
      </c>
      <c r="P608" s="6">
        <f t="shared" si="68"/>
        <v>1133346.6908507561</v>
      </c>
      <c r="Q608" s="6">
        <f t="shared" si="69"/>
        <v>6.0543627809066427</v>
      </c>
      <c r="R608" t="e">
        <v>#N/A</v>
      </c>
      <c r="S608" t="e">
        <v>#N/A</v>
      </c>
      <c r="T608" t="e">
        <v>#N/A</v>
      </c>
      <c r="U608" t="e">
        <v>#N/A</v>
      </c>
      <c r="V608" t="e">
        <v>#N/A</v>
      </c>
      <c r="W608" t="e">
        <v>#N/A</v>
      </c>
      <c r="X608" t="e">
        <v>#N/A</v>
      </c>
      <c r="Y608" t="e">
        <v>#N/A</v>
      </c>
      <c r="Z608" t="e">
        <v>#N/A</v>
      </c>
      <c r="AA608" t="e">
        <v>#N/A</v>
      </c>
      <c r="AB608" t="e">
        <v>#N/A</v>
      </c>
      <c r="AC608" t="e">
        <v>#N/A</v>
      </c>
    </row>
    <row r="609" spans="1:29" x14ac:dyDescent="0.2">
      <c r="A609" t="s">
        <v>607</v>
      </c>
      <c r="B609">
        <v>5210.1000000000004</v>
      </c>
      <c r="C609">
        <v>5210</v>
      </c>
      <c r="D609" t="s">
        <v>2737</v>
      </c>
      <c r="E609" t="s">
        <v>2737</v>
      </c>
      <c r="F609" s="8">
        <v>2482</v>
      </c>
      <c r="G609" s="6">
        <v>6.7516882607649675</v>
      </c>
      <c r="H609" s="6">
        <f t="shared" si="63"/>
        <v>5645316.0510275168</v>
      </c>
      <c r="I609">
        <v>1</v>
      </c>
      <c r="J609" s="6">
        <f t="shared" si="64"/>
        <v>5645316.0510275168</v>
      </c>
      <c r="K609" s="6">
        <f t="shared" si="65"/>
        <v>6.7516882607649675</v>
      </c>
      <c r="L609">
        <v>1</v>
      </c>
      <c r="M609" s="6">
        <f t="shared" si="66"/>
        <v>5645316.0510275168</v>
      </c>
      <c r="N609" s="6">
        <f t="shared" si="67"/>
        <v>6.7516882607649675</v>
      </c>
      <c r="O609">
        <v>1</v>
      </c>
      <c r="P609" s="6">
        <f t="shared" si="68"/>
        <v>5645316.0510275168</v>
      </c>
      <c r="Q609" s="6">
        <f t="shared" si="69"/>
        <v>6.7516882607649675</v>
      </c>
      <c r="R609" t="e">
        <v>#N/A</v>
      </c>
      <c r="S609" t="e">
        <v>#N/A</v>
      </c>
      <c r="T609" t="e">
        <v>#N/A</v>
      </c>
      <c r="U609" t="e">
        <v>#N/A</v>
      </c>
      <c r="V609" t="e">
        <v>#N/A</v>
      </c>
      <c r="W609" t="e">
        <v>#N/A</v>
      </c>
      <c r="X609" t="e">
        <v>#N/A</v>
      </c>
      <c r="Y609" t="e">
        <v>#N/A</v>
      </c>
      <c r="Z609" t="e">
        <v>#N/A</v>
      </c>
      <c r="AA609" t="e">
        <v>#N/A</v>
      </c>
      <c r="AB609" t="e">
        <v>#N/A</v>
      </c>
      <c r="AC609" t="e">
        <v>#N/A</v>
      </c>
    </row>
    <row r="610" spans="1:29" x14ac:dyDescent="0.2">
      <c r="A610" t="s">
        <v>608</v>
      </c>
      <c r="B610">
        <v>5207.1000000000004</v>
      </c>
      <c r="C610">
        <v>5207</v>
      </c>
      <c r="D610" t="s">
        <v>2738</v>
      </c>
      <c r="E610" t="s">
        <v>2738</v>
      </c>
      <c r="F610" s="8">
        <v>2479</v>
      </c>
      <c r="G610" s="6">
        <v>6.5943474109022304</v>
      </c>
      <c r="H610" s="6">
        <f t="shared" si="63"/>
        <v>3929591.5469382815</v>
      </c>
      <c r="I610">
        <v>1</v>
      </c>
      <c r="J610" s="6">
        <f t="shared" si="64"/>
        <v>3929591.5469382815</v>
      </c>
      <c r="K610" s="6">
        <f t="shared" si="65"/>
        <v>6.5943474109022313</v>
      </c>
      <c r="L610">
        <v>1</v>
      </c>
      <c r="M610" s="6">
        <f t="shared" si="66"/>
        <v>3929591.5469382815</v>
      </c>
      <c r="N610" s="6">
        <f t="shared" si="67"/>
        <v>6.5943474109022313</v>
      </c>
      <c r="O610">
        <v>1</v>
      </c>
      <c r="P610" s="6">
        <f t="shared" si="68"/>
        <v>3929591.5469382815</v>
      </c>
      <c r="Q610" s="6">
        <f t="shared" si="69"/>
        <v>6.5943474109022313</v>
      </c>
      <c r="R610" t="e">
        <v>#N/A</v>
      </c>
      <c r="S610" t="e">
        <v>#N/A</v>
      </c>
      <c r="T610" t="e">
        <v>#N/A</v>
      </c>
      <c r="U610" t="e">
        <v>#N/A</v>
      </c>
      <c r="V610" t="e">
        <v>#N/A</v>
      </c>
      <c r="W610" t="e">
        <v>#N/A</v>
      </c>
      <c r="X610" t="e">
        <v>#N/A</v>
      </c>
      <c r="Y610" t="e">
        <v>#N/A</v>
      </c>
      <c r="Z610" t="e">
        <v>#N/A</v>
      </c>
      <c r="AA610" t="e">
        <v>#N/A</v>
      </c>
      <c r="AB610" t="e">
        <v>#N/A</v>
      </c>
      <c r="AC610" t="e">
        <v>#N/A</v>
      </c>
    </row>
    <row r="611" spans="1:29" x14ac:dyDescent="0.2">
      <c r="A611" t="s">
        <v>609</v>
      </c>
      <c r="B611">
        <v>5209.1000000000004</v>
      </c>
      <c r="C611">
        <v>5209</v>
      </c>
      <c r="D611" t="s">
        <v>2739</v>
      </c>
      <c r="E611" t="s">
        <v>2739</v>
      </c>
      <c r="F611" s="8">
        <v>2481</v>
      </c>
      <c r="G611" s="6">
        <v>6.5054036007449305</v>
      </c>
      <c r="H611" s="6">
        <f t="shared" si="63"/>
        <v>3201869.3048603046</v>
      </c>
      <c r="I611">
        <v>1</v>
      </c>
      <c r="J611" s="6">
        <f t="shared" si="64"/>
        <v>3201869.3048603046</v>
      </c>
      <c r="K611" s="6">
        <f t="shared" si="65"/>
        <v>6.5054036007449314</v>
      </c>
      <c r="L611">
        <v>1</v>
      </c>
      <c r="M611" s="6">
        <f t="shared" si="66"/>
        <v>3201869.3048603046</v>
      </c>
      <c r="N611" s="6">
        <f t="shared" si="67"/>
        <v>6.5054036007449314</v>
      </c>
      <c r="O611">
        <v>1</v>
      </c>
      <c r="P611" s="6">
        <f t="shared" si="68"/>
        <v>3201869.3048603046</v>
      </c>
      <c r="Q611" s="6">
        <f t="shared" si="69"/>
        <v>6.5054036007449314</v>
      </c>
      <c r="R611" t="e">
        <v>#N/A</v>
      </c>
      <c r="S611" t="e">
        <v>#N/A</v>
      </c>
      <c r="T611" t="e">
        <v>#N/A</v>
      </c>
      <c r="U611" t="e">
        <v>#N/A</v>
      </c>
      <c r="V611" t="e">
        <v>#N/A</v>
      </c>
      <c r="W611" t="e">
        <v>#N/A</v>
      </c>
      <c r="X611" t="e">
        <v>#N/A</v>
      </c>
      <c r="Y611" t="e">
        <v>#N/A</v>
      </c>
      <c r="Z611" t="e">
        <v>#N/A</v>
      </c>
      <c r="AA611" t="e">
        <v>#N/A</v>
      </c>
      <c r="AB611" t="e">
        <v>#N/A</v>
      </c>
      <c r="AC611" t="e">
        <v>#N/A</v>
      </c>
    </row>
    <row r="612" spans="1:29" x14ac:dyDescent="0.2">
      <c r="A612" t="s">
        <v>610</v>
      </c>
      <c r="B612">
        <v>5208.1000000000004</v>
      </c>
      <c r="C612">
        <v>5208</v>
      </c>
      <c r="D612" t="s">
        <v>2740</v>
      </c>
      <c r="E612" t="s">
        <v>2740</v>
      </c>
      <c r="F612" s="8">
        <v>2480</v>
      </c>
      <c r="G612" s="6">
        <v>6.582240177919978</v>
      </c>
      <c r="H612" s="6">
        <f t="shared" si="63"/>
        <v>3821555.5593578327</v>
      </c>
      <c r="I612">
        <v>1</v>
      </c>
      <c r="J612" s="6">
        <f t="shared" si="64"/>
        <v>3821555.5593578327</v>
      </c>
      <c r="K612" s="6">
        <f t="shared" si="65"/>
        <v>6.5822401779199788</v>
      </c>
      <c r="L612">
        <v>1</v>
      </c>
      <c r="M612" s="6">
        <f t="shared" si="66"/>
        <v>3821555.5593578327</v>
      </c>
      <c r="N612" s="6">
        <f t="shared" si="67"/>
        <v>6.5822401779199788</v>
      </c>
      <c r="O612">
        <v>1</v>
      </c>
      <c r="P612" s="6">
        <f t="shared" si="68"/>
        <v>3821555.5593578327</v>
      </c>
      <c r="Q612" s="6">
        <f t="shared" si="69"/>
        <v>6.5822401779199788</v>
      </c>
      <c r="R612" t="e">
        <v>#N/A</v>
      </c>
      <c r="S612" t="e">
        <v>#N/A</v>
      </c>
      <c r="T612" t="e">
        <v>#N/A</v>
      </c>
      <c r="U612" t="e">
        <v>#N/A</v>
      </c>
      <c r="V612" t="e">
        <v>#N/A</v>
      </c>
      <c r="W612" t="e">
        <v>#N/A</v>
      </c>
      <c r="X612" t="e">
        <v>#N/A</v>
      </c>
      <c r="Y612" t="e">
        <v>#N/A</v>
      </c>
      <c r="Z612" t="e">
        <v>#N/A</v>
      </c>
      <c r="AA612" t="e">
        <v>#N/A</v>
      </c>
      <c r="AB612" t="e">
        <v>#N/A</v>
      </c>
      <c r="AC612" t="e">
        <v>#N/A</v>
      </c>
    </row>
    <row r="613" spans="1:29" x14ac:dyDescent="0.2">
      <c r="A613" t="s">
        <v>611</v>
      </c>
      <c r="B613">
        <v>8789.1</v>
      </c>
      <c r="C613">
        <v>8789</v>
      </c>
      <c r="D613" t="s">
        <v>2741</v>
      </c>
      <c r="E613" t="s">
        <v>2741</v>
      </c>
      <c r="F613" s="8">
        <v>2356</v>
      </c>
      <c r="G613" s="6">
        <v>6.376289364136853</v>
      </c>
      <c r="H613" s="6">
        <f t="shared" si="63"/>
        <v>2378424.4686578703</v>
      </c>
      <c r="I613">
        <v>1</v>
      </c>
      <c r="J613" s="6">
        <f t="shared" si="64"/>
        <v>2378424.4686578703</v>
      </c>
      <c r="K613" s="6">
        <f t="shared" si="65"/>
        <v>6.3762893641368539</v>
      </c>
      <c r="L613">
        <v>1</v>
      </c>
      <c r="M613" s="6">
        <f t="shared" si="66"/>
        <v>2378424.4686578703</v>
      </c>
      <c r="N613" s="6">
        <f t="shared" si="67"/>
        <v>6.3762893641368539</v>
      </c>
      <c r="O613">
        <v>1</v>
      </c>
      <c r="P613" s="6">
        <f t="shared" si="68"/>
        <v>2378424.4686578703</v>
      </c>
      <c r="Q613" s="6">
        <f t="shared" si="69"/>
        <v>6.3762893641368539</v>
      </c>
      <c r="R613" t="e">
        <v>#N/A</v>
      </c>
      <c r="S613" t="e">
        <v>#N/A</v>
      </c>
      <c r="T613" t="e">
        <v>#N/A</v>
      </c>
      <c r="U613" t="e">
        <v>#N/A</v>
      </c>
      <c r="V613" t="e">
        <v>#N/A</v>
      </c>
      <c r="W613" t="e">
        <v>#N/A</v>
      </c>
      <c r="X613" t="e">
        <v>#N/A</v>
      </c>
      <c r="Y613" t="e">
        <v>#N/A</v>
      </c>
      <c r="Z613" t="e">
        <v>#N/A</v>
      </c>
      <c r="AA613" t="e">
        <v>#N/A</v>
      </c>
      <c r="AB613" t="e">
        <v>#N/A</v>
      </c>
      <c r="AC613" t="e">
        <v>#N/A</v>
      </c>
    </row>
    <row r="614" spans="1:29" x14ac:dyDescent="0.2">
      <c r="A614" t="s">
        <v>612</v>
      </c>
      <c r="B614">
        <v>2235.1</v>
      </c>
      <c r="C614">
        <v>2235</v>
      </c>
      <c r="D614" t="s">
        <v>2742</v>
      </c>
      <c r="E614" t="s">
        <v>2742</v>
      </c>
      <c r="F614" s="8">
        <v>2693</v>
      </c>
      <c r="G614" s="6">
        <v>7.4370359082424624</v>
      </c>
      <c r="H614" s="6">
        <f t="shared" si="63"/>
        <v>27354948.925539892</v>
      </c>
      <c r="I614">
        <v>2.0348402524735816</v>
      </c>
      <c r="J614" s="6">
        <f t="shared" si="64"/>
        <v>55662951.178047523</v>
      </c>
      <c r="K614" s="6">
        <f t="shared" si="65"/>
        <v>7.7455662283430478</v>
      </c>
      <c r="L614">
        <v>1.5525491517400862</v>
      </c>
      <c r="M614" s="6">
        <f t="shared" si="66"/>
        <v>42469902.750240341</v>
      </c>
      <c r="N614" s="6">
        <f t="shared" si="67"/>
        <v>7.6280812665220585</v>
      </c>
      <c r="O614">
        <v>1.4330486393934507</v>
      </c>
      <c r="P614" s="6">
        <f t="shared" si="68"/>
        <v>39200972.338422276</v>
      </c>
      <c r="Q614" s="6">
        <f t="shared" si="69"/>
        <v>7.5932968393667375</v>
      </c>
      <c r="R614">
        <v>45980767.479991503</v>
      </c>
      <c r="S614">
        <v>56333265.889920302</v>
      </c>
      <c r="T614">
        <v>64674820.164231002</v>
      </c>
      <c r="U614">
        <v>45589307.958484098</v>
      </c>
      <c r="V614">
        <v>39746915.371829301</v>
      </c>
      <c r="W614">
        <v>42073484.920407802</v>
      </c>
      <c r="X614">
        <v>34006330.505348504</v>
      </c>
      <c r="Y614">
        <v>37373750.4623226</v>
      </c>
      <c r="Z614">
        <v>46222836.047595903</v>
      </c>
      <c r="AA614">
        <v>25223119.4375</v>
      </c>
      <c r="AB614">
        <v>26545315.506583098</v>
      </c>
      <c r="AC614">
        <v>30296411.832536701</v>
      </c>
    </row>
    <row r="615" spans="1:29" x14ac:dyDescent="0.2">
      <c r="A615" t="s">
        <v>613</v>
      </c>
      <c r="B615">
        <v>2235.1999999999998</v>
      </c>
      <c r="C615">
        <v>2235</v>
      </c>
      <c r="D615" t="s">
        <v>2742</v>
      </c>
      <c r="E615" t="s">
        <v>2742</v>
      </c>
      <c r="F615" s="8">
        <v>2693</v>
      </c>
      <c r="G615" s="6">
        <v>7.4370359082424624</v>
      </c>
      <c r="H615" s="6">
        <f t="shared" si="63"/>
        <v>27354948.925539892</v>
      </c>
      <c r="I615">
        <v>2.0348402524735816</v>
      </c>
      <c r="J615" s="6">
        <f t="shared" si="64"/>
        <v>55662951.178047523</v>
      </c>
      <c r="K615" s="6">
        <f t="shared" si="65"/>
        <v>7.7455662283430478</v>
      </c>
      <c r="L615">
        <v>1.5525491517400862</v>
      </c>
      <c r="M615" s="6">
        <f t="shared" si="66"/>
        <v>42469902.750240341</v>
      </c>
      <c r="N615" s="6">
        <f t="shared" si="67"/>
        <v>7.6280812665220585</v>
      </c>
      <c r="O615">
        <v>1.4330486393934507</v>
      </c>
      <c r="P615" s="6">
        <f t="shared" si="68"/>
        <v>39200972.338422276</v>
      </c>
      <c r="Q615" s="6">
        <f t="shared" si="69"/>
        <v>7.5932968393667375</v>
      </c>
      <c r="R615">
        <v>45980767.479991503</v>
      </c>
      <c r="S615">
        <v>56333265.889920302</v>
      </c>
      <c r="T615">
        <v>64674820.164231002</v>
      </c>
      <c r="U615">
        <v>45589307.958484098</v>
      </c>
      <c r="V615">
        <v>39746915.371829301</v>
      </c>
      <c r="W615">
        <v>42073484.920407802</v>
      </c>
      <c r="X615">
        <v>34006330.505348504</v>
      </c>
      <c r="Y615">
        <v>37373750.4623226</v>
      </c>
      <c r="Z615">
        <v>46222836.047595903</v>
      </c>
      <c r="AA615">
        <v>25223119.4375</v>
      </c>
      <c r="AB615">
        <v>26545315.506583098</v>
      </c>
      <c r="AC615">
        <v>30296411.832536701</v>
      </c>
    </row>
    <row r="616" spans="1:29" x14ac:dyDescent="0.2">
      <c r="A616" t="s">
        <v>614</v>
      </c>
      <c r="B616">
        <v>10840.1</v>
      </c>
      <c r="C616">
        <v>10840</v>
      </c>
      <c r="D616" t="s">
        <v>2743</v>
      </c>
      <c r="E616" t="s">
        <v>2743</v>
      </c>
      <c r="F616" s="8">
        <v>2985</v>
      </c>
      <c r="G616" s="6">
        <v>5.4263756248212358</v>
      </c>
      <c r="H616" s="6">
        <f t="shared" si="63"/>
        <v>266916.62500000006</v>
      </c>
      <c r="I616">
        <v>1</v>
      </c>
      <c r="J616" s="6">
        <f t="shared" si="64"/>
        <v>266916.62500000006</v>
      </c>
      <c r="K616" s="6">
        <f t="shared" si="65"/>
        <v>5.4263756248212367</v>
      </c>
      <c r="L616">
        <v>0.5408212381735239</v>
      </c>
      <c r="M616" s="6">
        <f t="shared" si="66"/>
        <v>144354.17962159819</v>
      </c>
      <c r="N616" s="6">
        <f t="shared" si="67"/>
        <v>5.159429362933178</v>
      </c>
      <c r="O616">
        <v>0.31174582698889464</v>
      </c>
      <c r="P616" s="6">
        <f t="shared" si="68"/>
        <v>83210.143997709689</v>
      </c>
      <c r="Q616" s="6">
        <f t="shared" si="69"/>
        <v>4.920176273570612</v>
      </c>
      <c r="R616">
        <v>0</v>
      </c>
      <c r="S616">
        <v>0</v>
      </c>
      <c r="T616">
        <v>0</v>
      </c>
      <c r="U616">
        <v>465461.05205114098</v>
      </c>
      <c r="V616">
        <v>0</v>
      </c>
      <c r="W616">
        <v>400664.02567844797</v>
      </c>
      <c r="X616">
        <v>248206.074377104</v>
      </c>
      <c r="Y616">
        <v>0</v>
      </c>
      <c r="Z616">
        <v>251054.78960915399</v>
      </c>
      <c r="AA616">
        <v>800749.875</v>
      </c>
      <c r="AB616">
        <v>0</v>
      </c>
      <c r="AC616">
        <v>0</v>
      </c>
    </row>
    <row r="617" spans="1:29" x14ac:dyDescent="0.2">
      <c r="A617" t="s">
        <v>615</v>
      </c>
      <c r="B617">
        <v>79901.100000000006</v>
      </c>
      <c r="C617">
        <v>79901</v>
      </c>
      <c r="D617" t="s">
        <v>2744</v>
      </c>
      <c r="E617" t="s">
        <v>2744</v>
      </c>
      <c r="F617" s="8">
        <v>743</v>
      </c>
      <c r="G617" s="6">
        <v>6.3912289501385233</v>
      </c>
      <c r="H617" s="6">
        <f t="shared" si="63"/>
        <v>2461664.9957406837</v>
      </c>
      <c r="I617">
        <v>1</v>
      </c>
      <c r="J617" s="6">
        <f t="shared" si="64"/>
        <v>2461664.9957406837</v>
      </c>
      <c r="K617" s="6">
        <f t="shared" si="65"/>
        <v>6.3912289501385233</v>
      </c>
      <c r="L617">
        <v>1</v>
      </c>
      <c r="M617" s="6">
        <f t="shared" si="66"/>
        <v>2461664.9957406837</v>
      </c>
      <c r="N617" s="6">
        <f t="shared" si="67"/>
        <v>6.3912289501385233</v>
      </c>
      <c r="O617">
        <v>1</v>
      </c>
      <c r="P617" s="6">
        <f t="shared" si="68"/>
        <v>2461664.9957406837</v>
      </c>
      <c r="Q617" s="6">
        <f t="shared" si="69"/>
        <v>6.3912289501385233</v>
      </c>
      <c r="R617" t="e">
        <v>#N/A</v>
      </c>
      <c r="S617" t="e">
        <v>#N/A</v>
      </c>
      <c r="T617" t="e">
        <v>#N/A</v>
      </c>
      <c r="U617" t="e">
        <v>#N/A</v>
      </c>
      <c r="V617" t="e">
        <v>#N/A</v>
      </c>
      <c r="W617" t="e">
        <v>#N/A</v>
      </c>
      <c r="X617" t="e">
        <v>#N/A</v>
      </c>
      <c r="Y617" t="e">
        <v>#N/A</v>
      </c>
      <c r="Z617" t="e">
        <v>#N/A</v>
      </c>
      <c r="AA617" t="e">
        <v>#N/A</v>
      </c>
      <c r="AB617" t="e">
        <v>#N/A</v>
      </c>
      <c r="AC617" t="e">
        <v>#N/A</v>
      </c>
    </row>
    <row r="618" spans="1:29" x14ac:dyDescent="0.2">
      <c r="A618" t="s">
        <v>616</v>
      </c>
      <c r="B618">
        <v>197258.1</v>
      </c>
      <c r="C618">
        <v>197258</v>
      </c>
      <c r="D618" t="s">
        <v>2745</v>
      </c>
      <c r="E618" t="s">
        <v>2746</v>
      </c>
      <c r="F618" s="8">
        <v>2357</v>
      </c>
      <c r="G618" s="6">
        <v>6.7862714852013033</v>
      </c>
      <c r="H618" s="6">
        <f t="shared" si="63"/>
        <v>6113240.5502082407</v>
      </c>
      <c r="I618">
        <v>1.0244685988019884</v>
      </c>
      <c r="J618" s="6">
        <f t="shared" si="64"/>
        <v>6262822.9806113327</v>
      </c>
      <c r="K618" s="6">
        <f t="shared" si="65"/>
        <v>6.7967701364929143</v>
      </c>
      <c r="L618">
        <v>1.1761041062562125</v>
      </c>
      <c r="M618" s="6">
        <f t="shared" si="66"/>
        <v>7189807.3136318997</v>
      </c>
      <c r="N618" s="6">
        <f t="shared" si="67"/>
        <v>6.8567172514749917</v>
      </c>
      <c r="O618">
        <v>0.92094218043505693</v>
      </c>
      <c r="P618" s="6">
        <f t="shared" si="68"/>
        <v>5629941.0818327842</v>
      </c>
      <c r="Q618" s="6">
        <f t="shared" si="69"/>
        <v>6.7505038499190562</v>
      </c>
      <c r="R618">
        <v>7613627.57297944</v>
      </c>
      <c r="S618">
        <v>7542550.5020967796</v>
      </c>
      <c r="T618">
        <v>3632290.8667577798</v>
      </c>
      <c r="U618">
        <v>6956739.9765771097</v>
      </c>
      <c r="V618">
        <v>7858471.6016266402</v>
      </c>
      <c r="W618">
        <v>6754210.3626919501</v>
      </c>
      <c r="X618">
        <v>1833106.63020854</v>
      </c>
      <c r="Y618">
        <v>9288872.1258885693</v>
      </c>
      <c r="Z618">
        <v>5767844.4894012399</v>
      </c>
      <c r="AA618">
        <v>6806603.25</v>
      </c>
      <c r="AB618">
        <v>5309915.9924479704</v>
      </c>
      <c r="AC618">
        <v>6223202.4081767499</v>
      </c>
    </row>
    <row r="619" spans="1:29" x14ac:dyDescent="0.2">
      <c r="A619" t="s">
        <v>617</v>
      </c>
      <c r="B619">
        <v>125061.1</v>
      </c>
      <c r="C619">
        <v>125061</v>
      </c>
      <c r="D619" t="s">
        <v>2747</v>
      </c>
      <c r="E619" t="s">
        <v>2747</v>
      </c>
      <c r="F619" s="8">
        <v>9450</v>
      </c>
      <c r="G619" s="6">
        <v>6.50658486863008</v>
      </c>
      <c r="H619" s="6">
        <f t="shared" si="63"/>
        <v>3210590.1475852341</v>
      </c>
      <c r="I619">
        <v>1</v>
      </c>
      <c r="J619" s="6">
        <f t="shared" si="64"/>
        <v>3210590.1475852341</v>
      </c>
      <c r="K619" s="6">
        <f t="shared" si="65"/>
        <v>6.5065848686300809</v>
      </c>
      <c r="L619">
        <v>1</v>
      </c>
      <c r="M619" s="6">
        <f t="shared" si="66"/>
        <v>3210590.1475852341</v>
      </c>
      <c r="N619" s="6">
        <f t="shared" si="67"/>
        <v>6.5065848686300809</v>
      </c>
      <c r="O619">
        <v>1</v>
      </c>
      <c r="P619" s="6">
        <f t="shared" si="68"/>
        <v>3210590.1475852341</v>
      </c>
      <c r="Q619" s="6">
        <f t="shared" si="69"/>
        <v>6.5065848686300809</v>
      </c>
      <c r="R619" t="e">
        <v>#N/A</v>
      </c>
      <c r="S619" t="e">
        <v>#N/A</v>
      </c>
      <c r="T619" t="e">
        <v>#N/A</v>
      </c>
      <c r="U619" t="e">
        <v>#N/A</v>
      </c>
      <c r="V619" t="e">
        <v>#N/A</v>
      </c>
      <c r="W619" t="e">
        <v>#N/A</v>
      </c>
      <c r="X619" t="e">
        <v>#N/A</v>
      </c>
      <c r="Y619" t="e">
        <v>#N/A</v>
      </c>
      <c r="Z619" t="e">
        <v>#N/A</v>
      </c>
      <c r="AA619" t="e">
        <v>#N/A</v>
      </c>
      <c r="AB619" t="e">
        <v>#N/A</v>
      </c>
      <c r="AC619" t="e">
        <v>#N/A</v>
      </c>
    </row>
    <row r="620" spans="1:29" x14ac:dyDescent="0.2">
      <c r="A620" t="s">
        <v>618</v>
      </c>
      <c r="B620">
        <v>1719.1</v>
      </c>
      <c r="C620">
        <v>1719</v>
      </c>
      <c r="D620" t="s">
        <v>2748</v>
      </c>
      <c r="E620" t="s">
        <v>2748</v>
      </c>
      <c r="F620" s="8">
        <v>2583</v>
      </c>
      <c r="G620" s="6">
        <v>7.5339807478544527</v>
      </c>
      <c r="H620" s="6">
        <f t="shared" si="63"/>
        <v>34196428.30024831</v>
      </c>
      <c r="I620">
        <v>0.67130871970662576</v>
      </c>
      <c r="J620" s="6">
        <f t="shared" si="64"/>
        <v>22956360.500779118</v>
      </c>
      <c r="K620" s="6">
        <f t="shared" si="65"/>
        <v>7.3609030361772803</v>
      </c>
      <c r="L620">
        <v>0.94054566030183329</v>
      </c>
      <c r="M620" s="6">
        <f t="shared" si="66"/>
        <v>32163302.235621344</v>
      </c>
      <c r="N620" s="6">
        <f t="shared" si="67"/>
        <v>7.507360631776768</v>
      </c>
      <c r="O620">
        <v>1.0231397576894297</v>
      </c>
      <c r="P620" s="6">
        <f t="shared" si="68"/>
        <v>34987725.364960007</v>
      </c>
      <c r="Q620" s="6">
        <f t="shared" si="69"/>
        <v>7.5439157088859607</v>
      </c>
      <c r="R620">
        <v>25285559.0358673</v>
      </c>
      <c r="S620">
        <v>18986251.195863999</v>
      </c>
      <c r="T620">
        <v>24597271.270606101</v>
      </c>
      <c r="U620">
        <v>33523813.242392201</v>
      </c>
      <c r="V620">
        <v>33717509.044263802</v>
      </c>
      <c r="W620">
        <v>29248584.4202081</v>
      </c>
      <c r="X620">
        <v>32555908.263155799</v>
      </c>
      <c r="Y620">
        <v>34855016.062530696</v>
      </c>
      <c r="Z620">
        <v>37552251.769193597</v>
      </c>
      <c r="AA620">
        <v>30694842.71875</v>
      </c>
      <c r="AB620">
        <v>38054283.191397898</v>
      </c>
      <c r="AC620">
        <v>33840158.990597099</v>
      </c>
    </row>
    <row r="621" spans="1:29" x14ac:dyDescent="0.2">
      <c r="A621" t="s">
        <v>619</v>
      </c>
      <c r="B621">
        <v>2356.1</v>
      </c>
      <c r="C621">
        <v>2356</v>
      </c>
      <c r="D621" t="s">
        <v>2749</v>
      </c>
      <c r="E621" t="s">
        <v>2749</v>
      </c>
      <c r="F621" s="8">
        <v>2593</v>
      </c>
      <c r="G621" s="6">
        <v>7.0537754804205655</v>
      </c>
      <c r="H621" s="6">
        <f t="shared" si="63"/>
        <v>11318150.913618924</v>
      </c>
      <c r="I621">
        <v>1</v>
      </c>
      <c r="J621" s="6">
        <f t="shared" si="64"/>
        <v>11318150.913618924</v>
      </c>
      <c r="K621" s="6">
        <f t="shared" si="65"/>
        <v>7.0537754804205663</v>
      </c>
      <c r="L621">
        <v>1</v>
      </c>
      <c r="M621" s="6">
        <f t="shared" si="66"/>
        <v>11318150.913618924</v>
      </c>
      <c r="N621" s="6">
        <f t="shared" si="67"/>
        <v>7.0537754804205663</v>
      </c>
      <c r="O621">
        <v>1</v>
      </c>
      <c r="P621" s="6">
        <f t="shared" si="68"/>
        <v>11318150.913618924</v>
      </c>
      <c r="Q621" s="6">
        <f t="shared" si="69"/>
        <v>7.0537754804205663</v>
      </c>
      <c r="R621" t="e">
        <v>#N/A</v>
      </c>
      <c r="S621" t="e">
        <v>#N/A</v>
      </c>
      <c r="T621" t="e">
        <v>#N/A</v>
      </c>
      <c r="U621" t="e">
        <v>#N/A</v>
      </c>
      <c r="V621" t="e">
        <v>#N/A</v>
      </c>
      <c r="W621" t="e">
        <v>#N/A</v>
      </c>
      <c r="X621" t="e">
        <v>#N/A</v>
      </c>
      <c r="Y621" t="e">
        <v>#N/A</v>
      </c>
      <c r="Z621" t="e">
        <v>#N/A</v>
      </c>
      <c r="AA621" t="e">
        <v>#N/A</v>
      </c>
      <c r="AB621" t="e">
        <v>#N/A</v>
      </c>
      <c r="AC621" t="e">
        <v>#N/A</v>
      </c>
    </row>
    <row r="622" spans="1:29" x14ac:dyDescent="0.2">
      <c r="A622" t="s">
        <v>620</v>
      </c>
      <c r="B622">
        <v>29988.1</v>
      </c>
      <c r="C622">
        <v>29988</v>
      </c>
      <c r="D622" t="s">
        <v>2750</v>
      </c>
      <c r="E622" t="s">
        <v>2750</v>
      </c>
      <c r="F622" s="8">
        <v>12789</v>
      </c>
      <c r="G622" s="6">
        <v>7.0436116157848465</v>
      </c>
      <c r="H622" s="6">
        <f t="shared" si="63"/>
        <v>11056345.863140995</v>
      </c>
      <c r="I622">
        <v>1</v>
      </c>
      <c r="J622" s="6">
        <f t="shared" si="64"/>
        <v>11056345.863140995</v>
      </c>
      <c r="K622" s="6">
        <f t="shared" si="65"/>
        <v>7.0436116157848474</v>
      </c>
      <c r="L622">
        <v>1</v>
      </c>
      <c r="M622" s="6">
        <f t="shared" si="66"/>
        <v>11056345.863140995</v>
      </c>
      <c r="N622" s="6">
        <f t="shared" si="67"/>
        <v>7.0436116157848474</v>
      </c>
      <c r="O622">
        <v>1</v>
      </c>
      <c r="P622" s="6">
        <f t="shared" si="68"/>
        <v>11056345.863140995</v>
      </c>
      <c r="Q622" s="6">
        <f t="shared" si="69"/>
        <v>7.0436116157848474</v>
      </c>
      <c r="R622" t="e">
        <v>#N/A</v>
      </c>
      <c r="S622" t="e">
        <v>#N/A</v>
      </c>
      <c r="T622" t="e">
        <v>#N/A</v>
      </c>
      <c r="U622" t="e">
        <v>#N/A</v>
      </c>
      <c r="V622" t="e">
        <v>#N/A</v>
      </c>
      <c r="W622" t="e">
        <v>#N/A</v>
      </c>
      <c r="X622" t="e">
        <v>#N/A</v>
      </c>
      <c r="Y622" t="e">
        <v>#N/A</v>
      </c>
      <c r="Z622" t="e">
        <v>#N/A</v>
      </c>
      <c r="AA622" t="e">
        <v>#N/A</v>
      </c>
      <c r="AB622" t="e">
        <v>#N/A</v>
      </c>
      <c r="AC622" t="e">
        <v>#N/A</v>
      </c>
    </row>
    <row r="623" spans="1:29" x14ac:dyDescent="0.2">
      <c r="A623" t="s">
        <v>621</v>
      </c>
      <c r="B623">
        <v>6514.1</v>
      </c>
      <c r="C623">
        <v>6514</v>
      </c>
      <c r="D623" t="s">
        <v>2751</v>
      </c>
      <c r="E623" t="s">
        <v>2751</v>
      </c>
      <c r="F623" s="8">
        <v>12783</v>
      </c>
      <c r="G623" s="6">
        <v>5.9307524179588684</v>
      </c>
      <c r="H623" s="6">
        <f t="shared" si="63"/>
        <v>852613.91839700192</v>
      </c>
      <c r="I623">
        <v>1</v>
      </c>
      <c r="J623" s="6">
        <f t="shared" si="64"/>
        <v>852613.91839700192</v>
      </c>
      <c r="K623" s="6">
        <f t="shared" si="65"/>
        <v>5.9307524179588693</v>
      </c>
      <c r="L623">
        <v>1</v>
      </c>
      <c r="M623" s="6">
        <f t="shared" si="66"/>
        <v>852613.91839700192</v>
      </c>
      <c r="N623" s="6">
        <f t="shared" si="67"/>
        <v>5.9307524179588693</v>
      </c>
      <c r="O623">
        <v>1</v>
      </c>
      <c r="P623" s="6">
        <f t="shared" si="68"/>
        <v>852613.91839700192</v>
      </c>
      <c r="Q623" s="6">
        <f t="shared" si="69"/>
        <v>5.9307524179588693</v>
      </c>
      <c r="R623" t="e">
        <v>#N/A</v>
      </c>
      <c r="S623" t="e">
        <v>#N/A</v>
      </c>
      <c r="T623" t="e">
        <v>#N/A</v>
      </c>
      <c r="U623" t="e">
        <v>#N/A</v>
      </c>
      <c r="V623" t="e">
        <v>#N/A</v>
      </c>
      <c r="W623" t="e">
        <v>#N/A</v>
      </c>
      <c r="X623" t="e">
        <v>#N/A</v>
      </c>
      <c r="Y623" t="e">
        <v>#N/A</v>
      </c>
      <c r="Z623" t="e">
        <v>#N/A</v>
      </c>
      <c r="AA623" t="e">
        <v>#N/A</v>
      </c>
      <c r="AB623" t="e">
        <v>#N/A</v>
      </c>
      <c r="AC623" t="e">
        <v>#N/A</v>
      </c>
    </row>
    <row r="624" spans="1:29" x14ac:dyDescent="0.2">
      <c r="A624" t="s">
        <v>622</v>
      </c>
      <c r="B624">
        <v>155184.1</v>
      </c>
      <c r="C624">
        <v>155184</v>
      </c>
      <c r="D624" t="s">
        <v>2752</v>
      </c>
      <c r="E624" t="s">
        <v>2752</v>
      </c>
      <c r="F624" s="8">
        <v>12788</v>
      </c>
      <c r="G624" s="6" t="e">
        <v>#N/A</v>
      </c>
      <c r="H624" s="6" t="e">
        <f t="shared" si="63"/>
        <v>#N/A</v>
      </c>
      <c r="I624">
        <v>1</v>
      </c>
      <c r="J624" s="6" t="e">
        <f t="shared" si="64"/>
        <v>#N/A</v>
      </c>
      <c r="K624" s="6" t="e">
        <f t="shared" si="65"/>
        <v>#N/A</v>
      </c>
      <c r="L624">
        <v>1</v>
      </c>
      <c r="M624" s="6" t="e">
        <f t="shared" si="66"/>
        <v>#N/A</v>
      </c>
      <c r="N624" s="6" t="e">
        <f t="shared" si="67"/>
        <v>#N/A</v>
      </c>
      <c r="O624">
        <v>1</v>
      </c>
      <c r="P624" s="6" t="e">
        <f t="shared" si="68"/>
        <v>#N/A</v>
      </c>
      <c r="Q624" s="6" t="e">
        <f t="shared" si="69"/>
        <v>#N/A</v>
      </c>
      <c r="R624" t="e">
        <v>#N/A</v>
      </c>
      <c r="S624" t="e">
        <v>#N/A</v>
      </c>
      <c r="T624" t="e">
        <v>#N/A</v>
      </c>
      <c r="U624" t="e">
        <v>#N/A</v>
      </c>
      <c r="V624" t="e">
        <v>#N/A</v>
      </c>
      <c r="W624" t="e">
        <v>#N/A</v>
      </c>
      <c r="X624" t="e">
        <v>#N/A</v>
      </c>
      <c r="Y624" t="e">
        <v>#N/A</v>
      </c>
      <c r="Z624" t="e">
        <v>#N/A</v>
      </c>
      <c r="AA624" t="e">
        <v>#N/A</v>
      </c>
      <c r="AB624" t="e">
        <v>#N/A</v>
      </c>
      <c r="AC624" t="e">
        <v>#N/A</v>
      </c>
    </row>
    <row r="625" spans="1:29" x14ac:dyDescent="0.2">
      <c r="A625" t="s">
        <v>623</v>
      </c>
      <c r="B625">
        <v>6518.1</v>
      </c>
      <c r="C625">
        <v>6518</v>
      </c>
      <c r="D625" t="s">
        <v>2753</v>
      </c>
      <c r="E625" t="s">
        <v>2753</v>
      </c>
      <c r="F625" s="8">
        <v>12786</v>
      </c>
      <c r="G625" s="6">
        <v>6.3846198800983718</v>
      </c>
      <c r="H625" s="6">
        <f t="shared" si="63"/>
        <v>2424487.1133813052</v>
      </c>
      <c r="I625">
        <v>1</v>
      </c>
      <c r="J625" s="6">
        <f t="shared" si="64"/>
        <v>2424487.1133813052</v>
      </c>
      <c r="K625" s="6">
        <f t="shared" si="65"/>
        <v>6.3846198800983727</v>
      </c>
      <c r="L625">
        <v>1</v>
      </c>
      <c r="M625" s="6">
        <f t="shared" si="66"/>
        <v>2424487.1133813052</v>
      </c>
      <c r="N625" s="6">
        <f t="shared" si="67"/>
        <v>6.3846198800983727</v>
      </c>
      <c r="O625">
        <v>1</v>
      </c>
      <c r="P625" s="6">
        <f t="shared" si="68"/>
        <v>2424487.1133813052</v>
      </c>
      <c r="Q625" s="6">
        <f t="shared" si="69"/>
        <v>6.3846198800983727</v>
      </c>
      <c r="R625" t="e">
        <v>#N/A</v>
      </c>
      <c r="S625" t="e">
        <v>#N/A</v>
      </c>
      <c r="T625" t="e">
        <v>#N/A</v>
      </c>
      <c r="U625" t="e">
        <v>#N/A</v>
      </c>
      <c r="V625" t="e">
        <v>#N/A</v>
      </c>
      <c r="W625" t="e">
        <v>#N/A</v>
      </c>
      <c r="X625" t="e">
        <v>#N/A</v>
      </c>
      <c r="Y625" t="e">
        <v>#N/A</v>
      </c>
      <c r="Z625" t="e">
        <v>#N/A</v>
      </c>
      <c r="AA625" t="e">
        <v>#N/A</v>
      </c>
      <c r="AB625" t="e">
        <v>#N/A</v>
      </c>
      <c r="AC625" t="e">
        <v>#N/A</v>
      </c>
    </row>
    <row r="626" spans="1:29" x14ac:dyDescent="0.2">
      <c r="A626" t="s">
        <v>624</v>
      </c>
      <c r="B626">
        <v>66035.100000000006</v>
      </c>
      <c r="C626">
        <v>66035</v>
      </c>
      <c r="D626" t="s">
        <v>2754</v>
      </c>
      <c r="E626" t="s">
        <v>2754</v>
      </c>
      <c r="F626" s="8">
        <v>12779</v>
      </c>
      <c r="G626" s="6" t="e">
        <v>#N/A</v>
      </c>
      <c r="H626" s="6" t="e">
        <f t="shared" si="63"/>
        <v>#N/A</v>
      </c>
      <c r="I626">
        <v>1</v>
      </c>
      <c r="J626" s="6" t="e">
        <f t="shared" si="64"/>
        <v>#N/A</v>
      </c>
      <c r="K626" s="6" t="e">
        <f t="shared" si="65"/>
        <v>#N/A</v>
      </c>
      <c r="L626">
        <v>1</v>
      </c>
      <c r="M626" s="6" t="e">
        <f t="shared" si="66"/>
        <v>#N/A</v>
      </c>
      <c r="N626" s="6" t="e">
        <f t="shared" si="67"/>
        <v>#N/A</v>
      </c>
      <c r="O626">
        <v>1</v>
      </c>
      <c r="P626" s="6" t="e">
        <f t="shared" si="68"/>
        <v>#N/A</v>
      </c>
      <c r="Q626" s="6" t="e">
        <f t="shared" si="69"/>
        <v>#N/A</v>
      </c>
      <c r="R626" t="e">
        <v>#N/A</v>
      </c>
      <c r="S626" t="e">
        <v>#N/A</v>
      </c>
      <c r="T626" t="e">
        <v>#N/A</v>
      </c>
      <c r="U626" t="e">
        <v>#N/A</v>
      </c>
      <c r="V626" t="e">
        <v>#N/A</v>
      </c>
      <c r="W626" t="e">
        <v>#N/A</v>
      </c>
      <c r="X626" t="e">
        <v>#N/A</v>
      </c>
      <c r="Y626" t="e">
        <v>#N/A</v>
      </c>
      <c r="Z626" t="e">
        <v>#N/A</v>
      </c>
      <c r="AA626" t="e">
        <v>#N/A</v>
      </c>
      <c r="AB626" t="e">
        <v>#N/A</v>
      </c>
      <c r="AC626" t="e">
        <v>#N/A</v>
      </c>
    </row>
    <row r="627" spans="1:29" x14ac:dyDescent="0.2">
      <c r="A627" t="s">
        <v>625</v>
      </c>
      <c r="B627">
        <v>160428.1</v>
      </c>
      <c r="C627">
        <v>160428</v>
      </c>
      <c r="D627" t="s">
        <v>2755</v>
      </c>
      <c r="E627" t="s">
        <v>2755</v>
      </c>
      <c r="F627" s="8">
        <v>2986</v>
      </c>
      <c r="G627" s="6">
        <v>7.8339881855886322</v>
      </c>
      <c r="H627" s="6">
        <f t="shared" si="63"/>
        <v>68232013.226554498</v>
      </c>
      <c r="I627">
        <v>5.6056731199693957</v>
      </c>
      <c r="J627" s="6">
        <f t="shared" si="64"/>
        <v>382486362.46549284</v>
      </c>
      <c r="K627" s="6">
        <f t="shared" si="65"/>
        <v>8.5826159550149459</v>
      </c>
      <c r="L627">
        <v>4.1955791882304245</v>
      </c>
      <c r="M627" s="6">
        <f t="shared" si="66"/>
        <v>286272814.66439509</v>
      </c>
      <c r="N627" s="6">
        <f t="shared" si="67"/>
        <v>8.4567801080571847</v>
      </c>
      <c r="O627">
        <v>5.3539366202012459</v>
      </c>
      <c r="P627" s="6">
        <f t="shared" si="68"/>
        <v>365309874.28370589</v>
      </c>
      <c r="Q627" s="6">
        <f t="shared" si="69"/>
        <v>8.5626614113002528</v>
      </c>
      <c r="R627">
        <v>412850891.89693803</v>
      </c>
      <c r="S627">
        <v>315778833.91706097</v>
      </c>
      <c r="T627">
        <v>418829361.582479</v>
      </c>
      <c r="U627">
        <v>283047062.832344</v>
      </c>
      <c r="V627">
        <v>271627102.81766999</v>
      </c>
      <c r="W627">
        <v>304144278.343171</v>
      </c>
      <c r="X627">
        <v>362947223.70081502</v>
      </c>
      <c r="Y627">
        <v>341456750.975609</v>
      </c>
      <c r="Z627">
        <v>391525648.17469299</v>
      </c>
      <c r="AA627">
        <v>61804214.9375</v>
      </c>
      <c r="AB627">
        <v>68042995.041623503</v>
      </c>
      <c r="AC627">
        <v>74848829.700539902</v>
      </c>
    </row>
    <row r="628" spans="1:29" x14ac:dyDescent="0.2">
      <c r="A628" t="s">
        <v>626</v>
      </c>
      <c r="B628">
        <v>25902.1</v>
      </c>
      <c r="C628">
        <v>25902</v>
      </c>
      <c r="D628" t="s">
        <v>2756</v>
      </c>
      <c r="E628" t="s">
        <v>2756</v>
      </c>
      <c r="F628" s="8">
        <v>2627</v>
      </c>
      <c r="G628" s="6">
        <v>8.5771778640070355</v>
      </c>
      <c r="H628" s="6">
        <f t="shared" si="63"/>
        <v>377726856.15689474</v>
      </c>
      <c r="I628">
        <v>1.6267687961957151</v>
      </c>
      <c r="J628" s="6">
        <f t="shared" si="64"/>
        <v>614474263.08114374</v>
      </c>
      <c r="K628" s="6">
        <f t="shared" si="65"/>
        <v>8.788503697416262</v>
      </c>
      <c r="L628">
        <v>1.2172655128948173</v>
      </c>
      <c r="M628" s="6">
        <f t="shared" si="66"/>
        <v>459793875.29396939</v>
      </c>
      <c r="N628" s="6">
        <f t="shared" si="67"/>
        <v>8.6625631819316329</v>
      </c>
      <c r="O628">
        <v>1.3456721330296801</v>
      </c>
      <c r="P628" s="6">
        <f t="shared" si="68"/>
        <v>508296504.22724372</v>
      </c>
      <c r="Q628" s="6">
        <f t="shared" si="69"/>
        <v>8.7061171228838194</v>
      </c>
      <c r="R628">
        <v>619298897.29052806</v>
      </c>
      <c r="S628">
        <v>589940815.35430205</v>
      </c>
      <c r="T628">
        <v>634183076.59860206</v>
      </c>
      <c r="U628">
        <v>449506481.74197698</v>
      </c>
      <c r="V628">
        <v>454917269.39468002</v>
      </c>
      <c r="W628">
        <v>474957874.74525201</v>
      </c>
      <c r="X628">
        <v>493456196.941921</v>
      </c>
      <c r="Y628">
        <v>505277517.11114901</v>
      </c>
      <c r="Z628">
        <v>526155798.62866199</v>
      </c>
      <c r="AA628">
        <v>369457326.140625</v>
      </c>
      <c r="AB628">
        <v>376935205.85220599</v>
      </c>
      <c r="AC628">
        <v>386788036.47785401</v>
      </c>
    </row>
    <row r="629" spans="1:29" x14ac:dyDescent="0.2">
      <c r="A629" t="s">
        <v>627</v>
      </c>
      <c r="B629">
        <v>4522.1000000000004</v>
      </c>
      <c r="C629">
        <v>4522</v>
      </c>
      <c r="D629" t="s">
        <v>2757</v>
      </c>
      <c r="E629" t="s">
        <v>2757</v>
      </c>
      <c r="F629" s="8">
        <v>2626</v>
      </c>
      <c r="G629" s="6">
        <v>8.6013451272333281</v>
      </c>
      <c r="H629" s="6">
        <f t="shared" si="63"/>
        <v>399342127.42618501</v>
      </c>
      <c r="I629">
        <v>1.0378504108795872</v>
      </c>
      <c r="J629" s="6">
        <f t="shared" si="64"/>
        <v>414457391.03079456</v>
      </c>
      <c r="K629" s="6">
        <f t="shared" si="65"/>
        <v>8.617479888827468</v>
      </c>
      <c r="L629">
        <v>1.1895157861178627</v>
      </c>
      <c r="M629" s="6">
        <f t="shared" si="66"/>
        <v>475023764.63533813</v>
      </c>
      <c r="N629" s="6">
        <f t="shared" si="67"/>
        <v>8.676715337186593</v>
      </c>
      <c r="O629">
        <v>1.1504366581190371</v>
      </c>
      <c r="P629" s="6">
        <f t="shared" si="68"/>
        <v>459417822.52232695</v>
      </c>
      <c r="Q629" s="6">
        <f t="shared" si="69"/>
        <v>8.6622078390805193</v>
      </c>
      <c r="R629">
        <v>404018017.98214197</v>
      </c>
      <c r="S629">
        <v>411917375.90389401</v>
      </c>
      <c r="T629">
        <v>427436779.20635098</v>
      </c>
      <c r="U629">
        <v>473700524.21047902</v>
      </c>
      <c r="V629">
        <v>464371457.512402</v>
      </c>
      <c r="W629">
        <v>486999312.183137</v>
      </c>
      <c r="X629">
        <v>462825257.69926101</v>
      </c>
      <c r="Y629">
        <v>463289967.10495698</v>
      </c>
      <c r="Z629">
        <v>452138242.762766</v>
      </c>
      <c r="AA629">
        <v>386568075</v>
      </c>
      <c r="AB629">
        <v>412657193.903458</v>
      </c>
      <c r="AC629">
        <v>398801113.37510002</v>
      </c>
    </row>
    <row r="630" spans="1:29" x14ac:dyDescent="0.2">
      <c r="A630" t="s">
        <v>628</v>
      </c>
      <c r="B630">
        <v>2519.1</v>
      </c>
      <c r="C630">
        <v>2519</v>
      </c>
      <c r="D630" t="s">
        <v>2758</v>
      </c>
      <c r="E630" t="s">
        <v>2758</v>
      </c>
      <c r="F630" s="8">
        <v>2360</v>
      </c>
      <c r="G630" s="6">
        <v>6.7439537753380048</v>
      </c>
      <c r="H630" s="6">
        <f t="shared" si="63"/>
        <v>5545666.8383629266</v>
      </c>
      <c r="I630">
        <v>1</v>
      </c>
      <c r="J630" s="6">
        <f t="shared" si="64"/>
        <v>5545666.8383629266</v>
      </c>
      <c r="K630" s="6">
        <f t="shared" si="65"/>
        <v>6.7439537753380048</v>
      </c>
      <c r="L630">
        <v>1</v>
      </c>
      <c r="M630" s="6">
        <f t="shared" si="66"/>
        <v>5545666.8383629266</v>
      </c>
      <c r="N630" s="6">
        <f t="shared" si="67"/>
        <v>6.7439537753380048</v>
      </c>
      <c r="O630">
        <v>1</v>
      </c>
      <c r="P630" s="6">
        <f t="shared" si="68"/>
        <v>5545666.8383629266</v>
      </c>
      <c r="Q630" s="6">
        <f t="shared" si="69"/>
        <v>6.7439537753380048</v>
      </c>
      <c r="R630" t="e">
        <v>#N/A</v>
      </c>
      <c r="S630" t="e">
        <v>#N/A</v>
      </c>
      <c r="T630" t="e">
        <v>#N/A</v>
      </c>
      <c r="U630" t="e">
        <v>#N/A</v>
      </c>
      <c r="V630" t="e">
        <v>#N/A</v>
      </c>
      <c r="W630" t="e">
        <v>#N/A</v>
      </c>
      <c r="X630" t="e">
        <v>#N/A</v>
      </c>
      <c r="Y630" t="e">
        <v>#N/A</v>
      </c>
      <c r="Z630" t="e">
        <v>#N/A</v>
      </c>
      <c r="AA630" t="e">
        <v>#N/A</v>
      </c>
      <c r="AB630" t="e">
        <v>#N/A</v>
      </c>
      <c r="AC630" t="e">
        <v>#N/A</v>
      </c>
    </row>
    <row r="631" spans="1:29" x14ac:dyDescent="0.2">
      <c r="A631" t="s">
        <v>629</v>
      </c>
      <c r="B631">
        <v>2517.1</v>
      </c>
      <c r="C631">
        <v>2517</v>
      </c>
      <c r="D631" t="s">
        <v>2759</v>
      </c>
      <c r="E631" t="s">
        <v>2759</v>
      </c>
      <c r="F631" s="8">
        <v>2359</v>
      </c>
      <c r="G631" s="6">
        <v>6.4240717422402689</v>
      </c>
      <c r="H631" s="6">
        <f t="shared" si="63"/>
        <v>2655044.1194269885</v>
      </c>
      <c r="I631">
        <v>0.52490222139807652</v>
      </c>
      <c r="J631" s="6">
        <f t="shared" si="64"/>
        <v>1393638.5561971262</v>
      </c>
      <c r="K631" s="6">
        <f t="shared" si="65"/>
        <v>6.1441501529563727</v>
      </c>
      <c r="L631">
        <v>0.64408970789645104</v>
      </c>
      <c r="M631" s="6">
        <f t="shared" si="66"/>
        <v>1710086.5913339192</v>
      </c>
      <c r="N631" s="6">
        <f t="shared" si="67"/>
        <v>6.2330181017292183</v>
      </c>
      <c r="O631">
        <v>1</v>
      </c>
      <c r="P631" s="6">
        <f t="shared" si="68"/>
        <v>2655044.1194269885</v>
      </c>
      <c r="Q631" s="6">
        <f t="shared" si="69"/>
        <v>6.4240717422402698</v>
      </c>
      <c r="R631">
        <v>2224723.9592738398</v>
      </c>
      <c r="S631">
        <v>1050514.5173893</v>
      </c>
      <c r="T631">
        <v>905677.19192824198</v>
      </c>
      <c r="U631">
        <v>0</v>
      </c>
      <c r="V631">
        <v>1710086.5913339199</v>
      </c>
      <c r="W631">
        <v>0</v>
      </c>
      <c r="X631">
        <v>0</v>
      </c>
      <c r="Y631">
        <v>0</v>
      </c>
      <c r="Z631">
        <v>0</v>
      </c>
      <c r="AA631">
        <v>2100037</v>
      </c>
      <c r="AB631">
        <v>2968409.26198802</v>
      </c>
      <c r="AC631">
        <v>2896686.0962929502</v>
      </c>
    </row>
    <row r="632" spans="1:29" x14ac:dyDescent="0.2">
      <c r="A632" t="s">
        <v>630</v>
      </c>
      <c r="B632">
        <v>2184.1</v>
      </c>
      <c r="C632">
        <v>2184</v>
      </c>
      <c r="D632" t="s">
        <v>2760</v>
      </c>
      <c r="E632" t="s">
        <v>2760</v>
      </c>
      <c r="F632" s="8">
        <v>9519</v>
      </c>
      <c r="G632" s="6">
        <v>7.1759911313858682</v>
      </c>
      <c r="H632" s="6">
        <f t="shared" si="63"/>
        <v>14996542.111429125</v>
      </c>
      <c r="I632">
        <v>0.77697131397412389</v>
      </c>
      <c r="J632" s="6">
        <f t="shared" si="64"/>
        <v>11651883.029385369</v>
      </c>
      <c r="K632" s="6">
        <f t="shared" si="65"/>
        <v>7.0663961161935749</v>
      </c>
      <c r="L632">
        <v>0.30072345381878585</v>
      </c>
      <c r="M632" s="6">
        <f t="shared" si="66"/>
        <v>4509811.9390878333</v>
      </c>
      <c r="N632" s="6">
        <f t="shared" si="67"/>
        <v>6.6541584320067173</v>
      </c>
      <c r="O632">
        <v>0.30974785395862253</v>
      </c>
      <c r="P632" s="6">
        <f t="shared" si="68"/>
        <v>4645146.735815281</v>
      </c>
      <c r="Q632" s="6">
        <f t="shared" si="69"/>
        <v>6.6669994375004533</v>
      </c>
      <c r="R632">
        <v>8157016.4258140502</v>
      </c>
      <c r="S632">
        <v>12753151.4534241</v>
      </c>
      <c r="T632">
        <v>14045481.208917901</v>
      </c>
      <c r="U632">
        <v>5263025.7143821102</v>
      </c>
      <c r="V632">
        <v>3647705.9753427599</v>
      </c>
      <c r="W632">
        <v>4618704.1275386102</v>
      </c>
      <c r="X632">
        <v>3863031.0747989002</v>
      </c>
      <c r="Y632">
        <v>4827154.0559949297</v>
      </c>
      <c r="Z632">
        <v>5245255.0766519904</v>
      </c>
      <c r="AA632">
        <v>19869903</v>
      </c>
      <c r="AB632">
        <v>12789458.7336806</v>
      </c>
      <c r="AC632">
        <v>12330264.6006067</v>
      </c>
    </row>
    <row r="633" spans="1:29" x14ac:dyDescent="0.2">
      <c r="A633" t="s">
        <v>631</v>
      </c>
      <c r="B633">
        <v>2271.1</v>
      </c>
      <c r="C633">
        <v>2271</v>
      </c>
      <c r="D633" t="s">
        <v>2761</v>
      </c>
      <c r="E633" t="s">
        <v>2761</v>
      </c>
      <c r="F633" s="8">
        <v>756</v>
      </c>
      <c r="G633" s="6">
        <v>8.6074408972832597</v>
      </c>
      <c r="H633" s="6">
        <f t="shared" si="63"/>
        <v>404986827.11980325</v>
      </c>
      <c r="I633">
        <v>0.66823242296259155</v>
      </c>
      <c r="J633" s="6">
        <f t="shared" si="64"/>
        <v>270625328.75419831</v>
      </c>
      <c r="K633" s="6">
        <f t="shared" si="65"/>
        <v>8.4323684412763686</v>
      </c>
      <c r="L633">
        <v>0.71636262930333627</v>
      </c>
      <c r="M633" s="6">
        <f t="shared" si="66"/>
        <v>290117428.30875796</v>
      </c>
      <c r="N633" s="6">
        <f t="shared" si="67"/>
        <v>8.4625738190852218</v>
      </c>
      <c r="O633">
        <v>0.57934205347051337</v>
      </c>
      <c r="P633" s="6">
        <f t="shared" si="68"/>
        <v>234625900.05209461</v>
      </c>
      <c r="Q633" s="6">
        <f t="shared" si="69"/>
        <v>8.3703759516364702</v>
      </c>
      <c r="R633">
        <v>297265164.14828402</v>
      </c>
      <c r="S633">
        <v>261934757.58536699</v>
      </c>
      <c r="T633">
        <v>252676064.52894399</v>
      </c>
      <c r="U633">
        <v>319768689.506944</v>
      </c>
      <c r="V633">
        <v>265975146.84590399</v>
      </c>
      <c r="W633">
        <v>284608448.57342601</v>
      </c>
      <c r="X633">
        <v>231824730.07345301</v>
      </c>
      <c r="Y633">
        <v>233421520.60850501</v>
      </c>
      <c r="Z633">
        <v>238631449.47432601</v>
      </c>
      <c r="AA633">
        <v>380513642.140625</v>
      </c>
      <c r="AB633">
        <v>433537634.60769099</v>
      </c>
      <c r="AC633">
        <v>400909204.611094</v>
      </c>
    </row>
    <row r="634" spans="1:29" x14ac:dyDescent="0.2">
      <c r="A634" t="s">
        <v>632</v>
      </c>
      <c r="B634">
        <v>2523.1</v>
      </c>
      <c r="C634">
        <v>2523</v>
      </c>
      <c r="D634" t="s">
        <v>2762</v>
      </c>
      <c r="E634" t="s">
        <v>2762</v>
      </c>
      <c r="F634" s="8">
        <v>10346</v>
      </c>
      <c r="G634" s="6">
        <v>6.0659320616824379</v>
      </c>
      <c r="H634" s="6">
        <f t="shared" si="63"/>
        <v>1163943.9350450104</v>
      </c>
      <c r="I634">
        <v>1</v>
      </c>
      <c r="J634" s="6">
        <f t="shared" si="64"/>
        <v>1163943.9350450104</v>
      </c>
      <c r="K634" s="6">
        <f t="shared" si="65"/>
        <v>6.0659320616824388</v>
      </c>
      <c r="L634">
        <v>1</v>
      </c>
      <c r="M634" s="6">
        <f t="shared" si="66"/>
        <v>1163943.9350450104</v>
      </c>
      <c r="N634" s="6">
        <f t="shared" si="67"/>
        <v>6.0659320616824388</v>
      </c>
      <c r="O634">
        <v>1</v>
      </c>
      <c r="P634" s="6">
        <f t="shared" si="68"/>
        <v>1163943.9350450104</v>
      </c>
      <c r="Q634" s="6">
        <f t="shared" si="69"/>
        <v>6.0659320616824388</v>
      </c>
      <c r="R634" t="e">
        <v>#N/A</v>
      </c>
      <c r="S634" t="e">
        <v>#N/A</v>
      </c>
      <c r="T634" t="e">
        <v>#N/A</v>
      </c>
      <c r="U634" t="e">
        <v>#N/A</v>
      </c>
      <c r="V634" t="e">
        <v>#N/A</v>
      </c>
      <c r="W634" t="e">
        <v>#N/A</v>
      </c>
      <c r="X634" t="e">
        <v>#N/A</v>
      </c>
      <c r="Y634" t="e">
        <v>#N/A</v>
      </c>
      <c r="Z634" t="e">
        <v>#N/A</v>
      </c>
      <c r="AA634" t="e">
        <v>#N/A</v>
      </c>
      <c r="AB634" t="e">
        <v>#N/A</v>
      </c>
      <c r="AC634" t="e">
        <v>#N/A</v>
      </c>
    </row>
    <row r="635" spans="1:29" x14ac:dyDescent="0.2">
      <c r="A635" t="s">
        <v>633</v>
      </c>
      <c r="B635">
        <v>2525.1</v>
      </c>
      <c r="C635">
        <v>2525</v>
      </c>
      <c r="D635" t="s">
        <v>2763</v>
      </c>
      <c r="E635" t="s">
        <v>2763</v>
      </c>
      <c r="F635" s="8">
        <v>10350</v>
      </c>
      <c r="G635" s="6" t="e">
        <v>#N/A</v>
      </c>
      <c r="H635" s="6" t="e">
        <f t="shared" si="63"/>
        <v>#N/A</v>
      </c>
      <c r="I635">
        <v>1</v>
      </c>
      <c r="J635" s="6" t="e">
        <f t="shared" si="64"/>
        <v>#N/A</v>
      </c>
      <c r="K635" s="6" t="e">
        <f t="shared" si="65"/>
        <v>#N/A</v>
      </c>
      <c r="L635">
        <v>1</v>
      </c>
      <c r="M635" s="6" t="e">
        <f t="shared" si="66"/>
        <v>#N/A</v>
      </c>
      <c r="N635" s="6" t="e">
        <f t="shared" si="67"/>
        <v>#N/A</v>
      </c>
      <c r="O635">
        <v>1</v>
      </c>
      <c r="P635" s="6" t="e">
        <f t="shared" si="68"/>
        <v>#N/A</v>
      </c>
      <c r="Q635" s="6" t="e">
        <f t="shared" si="69"/>
        <v>#N/A</v>
      </c>
      <c r="R635" t="e">
        <v>#N/A</v>
      </c>
      <c r="S635" t="e">
        <v>#N/A</v>
      </c>
      <c r="T635" t="e">
        <v>#N/A</v>
      </c>
      <c r="U635" t="e">
        <v>#N/A</v>
      </c>
      <c r="V635" t="e">
        <v>#N/A</v>
      </c>
      <c r="W635" t="e">
        <v>#N/A</v>
      </c>
      <c r="X635" t="e">
        <v>#N/A</v>
      </c>
      <c r="Y635" t="e">
        <v>#N/A</v>
      </c>
      <c r="Z635" t="e">
        <v>#N/A</v>
      </c>
      <c r="AA635" t="e">
        <v>#N/A</v>
      </c>
      <c r="AB635" t="e">
        <v>#N/A</v>
      </c>
      <c r="AC635" t="e">
        <v>#N/A</v>
      </c>
    </row>
    <row r="636" spans="1:29" x14ac:dyDescent="0.2">
      <c r="A636" t="s">
        <v>634</v>
      </c>
      <c r="B636">
        <v>10690.1</v>
      </c>
      <c r="C636">
        <v>10690</v>
      </c>
      <c r="D636" t="s">
        <v>2764</v>
      </c>
      <c r="E636" t="s">
        <v>2764</v>
      </c>
      <c r="F636" s="8">
        <v>10356</v>
      </c>
      <c r="G636" s="6">
        <v>5.9592620828967258</v>
      </c>
      <c r="H636" s="6">
        <f t="shared" si="63"/>
        <v>910462.5420474105</v>
      </c>
      <c r="I636">
        <v>1</v>
      </c>
      <c r="J636" s="6">
        <f t="shared" si="64"/>
        <v>910462.5420474105</v>
      </c>
      <c r="K636" s="6">
        <f t="shared" si="65"/>
        <v>5.9592620828967267</v>
      </c>
      <c r="L636">
        <v>1</v>
      </c>
      <c r="M636" s="6">
        <f t="shared" si="66"/>
        <v>910462.5420474105</v>
      </c>
      <c r="N636" s="6">
        <f t="shared" si="67"/>
        <v>5.9592620828967267</v>
      </c>
      <c r="O636">
        <v>1</v>
      </c>
      <c r="P636" s="6">
        <f t="shared" si="68"/>
        <v>910462.5420474105</v>
      </c>
      <c r="Q636" s="6">
        <f t="shared" si="69"/>
        <v>5.9592620828967267</v>
      </c>
      <c r="R636" t="e">
        <v>#N/A</v>
      </c>
      <c r="S636" t="e">
        <v>#N/A</v>
      </c>
      <c r="T636" t="e">
        <v>#N/A</v>
      </c>
      <c r="U636" t="e">
        <v>#N/A</v>
      </c>
      <c r="V636" t="e">
        <v>#N/A</v>
      </c>
      <c r="W636" t="e">
        <v>#N/A</v>
      </c>
      <c r="X636" t="e">
        <v>#N/A</v>
      </c>
      <c r="Y636" t="e">
        <v>#N/A</v>
      </c>
      <c r="Z636" t="e">
        <v>#N/A</v>
      </c>
      <c r="AA636" t="e">
        <v>#N/A</v>
      </c>
      <c r="AB636" t="e">
        <v>#N/A</v>
      </c>
      <c r="AC636" t="e">
        <v>#N/A</v>
      </c>
    </row>
    <row r="637" spans="1:29" x14ac:dyDescent="0.2">
      <c r="A637" t="s">
        <v>635</v>
      </c>
      <c r="B637">
        <v>8703.1</v>
      </c>
      <c r="C637">
        <v>8703</v>
      </c>
      <c r="D637" t="s">
        <v>2765</v>
      </c>
      <c r="E637" t="s">
        <v>2765</v>
      </c>
      <c r="F637" s="8">
        <v>2305</v>
      </c>
      <c r="G637" s="6">
        <v>7.0836739446223014</v>
      </c>
      <c r="H637" s="6">
        <f t="shared" si="63"/>
        <v>12124782.160930943</v>
      </c>
      <c r="I637">
        <v>1</v>
      </c>
      <c r="J637" s="6">
        <f t="shared" si="64"/>
        <v>12124782.160930943</v>
      </c>
      <c r="K637" s="6">
        <f t="shared" si="65"/>
        <v>7.0836739446223014</v>
      </c>
      <c r="L637">
        <v>1</v>
      </c>
      <c r="M637" s="6">
        <f t="shared" si="66"/>
        <v>12124782.160930943</v>
      </c>
      <c r="N637" s="6">
        <f t="shared" si="67"/>
        <v>7.0836739446223014</v>
      </c>
      <c r="O637">
        <v>1</v>
      </c>
      <c r="P637" s="6">
        <f t="shared" si="68"/>
        <v>12124782.160930943</v>
      </c>
      <c r="Q637" s="6">
        <f t="shared" si="69"/>
        <v>7.0836739446223014</v>
      </c>
      <c r="R637" t="e">
        <v>#N/A</v>
      </c>
      <c r="S637" t="e">
        <v>#N/A</v>
      </c>
      <c r="T637" t="e">
        <v>#N/A</v>
      </c>
      <c r="U637" t="e">
        <v>#N/A</v>
      </c>
      <c r="V637" t="e">
        <v>#N/A</v>
      </c>
      <c r="W637" t="e">
        <v>#N/A</v>
      </c>
      <c r="X637" t="e">
        <v>#N/A</v>
      </c>
      <c r="Y637" t="e">
        <v>#N/A</v>
      </c>
      <c r="Z637" t="e">
        <v>#N/A</v>
      </c>
      <c r="AA637" t="e">
        <v>#N/A</v>
      </c>
      <c r="AB637" t="e">
        <v>#N/A</v>
      </c>
      <c r="AC637" t="e">
        <v>#N/A</v>
      </c>
    </row>
    <row r="638" spans="1:29" x14ac:dyDescent="0.2">
      <c r="A638" t="s">
        <v>636</v>
      </c>
      <c r="B638">
        <v>8704.2000000000007</v>
      </c>
      <c r="C638">
        <v>8704</v>
      </c>
      <c r="D638" t="s">
        <v>2766</v>
      </c>
      <c r="E638" t="s">
        <v>2766</v>
      </c>
      <c r="F638" s="8">
        <v>2304</v>
      </c>
      <c r="G638" s="6">
        <v>6.9327333214921261</v>
      </c>
      <c r="H638" s="6">
        <f t="shared" si="63"/>
        <v>8565117.4272162933</v>
      </c>
      <c r="I638">
        <v>1</v>
      </c>
      <c r="J638" s="6">
        <f t="shared" si="64"/>
        <v>8565117.4272162933</v>
      </c>
      <c r="K638" s="6">
        <f t="shared" si="65"/>
        <v>6.932733321492127</v>
      </c>
      <c r="L638">
        <v>1</v>
      </c>
      <c r="M638" s="6">
        <f t="shared" si="66"/>
        <v>8565117.4272162933</v>
      </c>
      <c r="N638" s="6">
        <f t="shared" si="67"/>
        <v>6.932733321492127</v>
      </c>
      <c r="O638">
        <v>1</v>
      </c>
      <c r="P638" s="6">
        <f t="shared" si="68"/>
        <v>8565117.4272162933</v>
      </c>
      <c r="Q638" s="6">
        <f t="shared" si="69"/>
        <v>6.932733321492127</v>
      </c>
      <c r="R638" t="e">
        <v>#N/A</v>
      </c>
      <c r="S638" t="e">
        <v>#N/A</v>
      </c>
      <c r="T638" t="e">
        <v>#N/A</v>
      </c>
      <c r="U638" t="e">
        <v>#N/A</v>
      </c>
      <c r="V638" t="e">
        <v>#N/A</v>
      </c>
      <c r="W638" t="e">
        <v>#N/A</v>
      </c>
      <c r="X638" t="e">
        <v>#N/A</v>
      </c>
      <c r="Y638" t="e">
        <v>#N/A</v>
      </c>
      <c r="Z638" t="e">
        <v>#N/A</v>
      </c>
      <c r="AA638" t="e">
        <v>#N/A</v>
      </c>
      <c r="AB638" t="e">
        <v>#N/A</v>
      </c>
      <c r="AC638" t="e">
        <v>#N/A</v>
      </c>
    </row>
    <row r="639" spans="1:29" x14ac:dyDescent="0.2">
      <c r="A639" t="s">
        <v>637</v>
      </c>
      <c r="B639">
        <v>8704.1</v>
      </c>
      <c r="C639">
        <v>8704</v>
      </c>
      <c r="D639" t="s">
        <v>2766</v>
      </c>
      <c r="E639" t="s">
        <v>2766</v>
      </c>
      <c r="F639" s="8">
        <v>2304</v>
      </c>
      <c r="G639" s="6">
        <v>6.9327333214921261</v>
      </c>
      <c r="H639" s="6">
        <f t="shared" si="63"/>
        <v>8565117.4272162933</v>
      </c>
      <c r="I639">
        <v>1</v>
      </c>
      <c r="J639" s="6">
        <f t="shared" si="64"/>
        <v>8565117.4272162933</v>
      </c>
      <c r="K639" s="6">
        <f t="shared" si="65"/>
        <v>6.932733321492127</v>
      </c>
      <c r="L639">
        <v>1</v>
      </c>
      <c r="M639" s="6">
        <f t="shared" si="66"/>
        <v>8565117.4272162933</v>
      </c>
      <c r="N639" s="6">
        <f t="shared" si="67"/>
        <v>6.932733321492127</v>
      </c>
      <c r="O639">
        <v>1</v>
      </c>
      <c r="P639" s="6">
        <f t="shared" si="68"/>
        <v>8565117.4272162933</v>
      </c>
      <c r="Q639" s="6">
        <f t="shared" si="69"/>
        <v>6.932733321492127</v>
      </c>
      <c r="R639" t="e">
        <v>#N/A</v>
      </c>
      <c r="S639" t="e">
        <v>#N/A</v>
      </c>
      <c r="T639" t="e">
        <v>#N/A</v>
      </c>
      <c r="U639" t="e">
        <v>#N/A</v>
      </c>
      <c r="V639" t="e">
        <v>#N/A</v>
      </c>
      <c r="W639" t="e">
        <v>#N/A</v>
      </c>
      <c r="X639" t="e">
        <v>#N/A</v>
      </c>
      <c r="Y639" t="e">
        <v>#N/A</v>
      </c>
      <c r="Z639" t="e">
        <v>#N/A</v>
      </c>
      <c r="AA639" t="e">
        <v>#N/A</v>
      </c>
      <c r="AB639" t="e">
        <v>#N/A</v>
      </c>
      <c r="AC639" t="e">
        <v>#N/A</v>
      </c>
    </row>
    <row r="640" spans="1:29" x14ac:dyDescent="0.2">
      <c r="A640" t="s">
        <v>638</v>
      </c>
      <c r="B640">
        <v>2683.1</v>
      </c>
      <c r="C640">
        <v>2683</v>
      </c>
      <c r="D640" t="s">
        <v>2767</v>
      </c>
      <c r="E640" t="s">
        <v>2767</v>
      </c>
      <c r="F640" s="8">
        <v>2303</v>
      </c>
      <c r="G640" s="6">
        <v>6.0883963905687066</v>
      </c>
      <c r="H640" s="6">
        <f t="shared" si="63"/>
        <v>1225734.4449006915</v>
      </c>
      <c r="I640">
        <v>0.91292745537887887</v>
      </c>
      <c r="J640" s="6">
        <f t="shared" si="64"/>
        <v>1119006.627753431</v>
      </c>
      <c r="K640" s="6">
        <f t="shared" si="65"/>
        <v>6.0488326588145149</v>
      </c>
      <c r="L640">
        <v>0.92554143525729748</v>
      </c>
      <c r="M640" s="6">
        <f t="shared" si="66"/>
        <v>1134468.0173776927</v>
      </c>
      <c r="N640" s="6">
        <f t="shared" si="67"/>
        <v>6.0547922568783612</v>
      </c>
      <c r="O640">
        <v>1</v>
      </c>
      <c r="P640" s="6">
        <f t="shared" si="68"/>
        <v>1225734.4449006915</v>
      </c>
      <c r="Q640" s="6">
        <f t="shared" si="69"/>
        <v>6.0883963905687075</v>
      </c>
      <c r="R640">
        <v>1126273.20809015</v>
      </c>
      <c r="S640">
        <v>1111740.0474167101</v>
      </c>
      <c r="T640">
        <v>0</v>
      </c>
      <c r="U640">
        <v>982694.74228200398</v>
      </c>
      <c r="V640">
        <v>1653212.1157983299</v>
      </c>
      <c r="W640">
        <v>767497.19405274198</v>
      </c>
      <c r="X640">
        <v>0</v>
      </c>
      <c r="Y640">
        <v>0</v>
      </c>
      <c r="Z640">
        <v>0</v>
      </c>
      <c r="AA640">
        <v>1207829.75</v>
      </c>
      <c r="AB640">
        <v>1470716.72219227</v>
      </c>
      <c r="AC640">
        <v>998656.86250980198</v>
      </c>
    </row>
    <row r="641" spans="1:29" x14ac:dyDescent="0.2">
      <c r="A641" t="s">
        <v>639</v>
      </c>
      <c r="B641">
        <v>9334.1</v>
      </c>
      <c r="C641">
        <v>9334</v>
      </c>
      <c r="D641" t="s">
        <v>2768</v>
      </c>
      <c r="E641" t="s">
        <v>2768</v>
      </c>
      <c r="F641" s="8">
        <v>2307</v>
      </c>
      <c r="G641" s="6">
        <v>7.0916810351863599</v>
      </c>
      <c r="H641" s="6">
        <f t="shared" si="63"/>
        <v>12350400.329891158</v>
      </c>
      <c r="I641">
        <v>1</v>
      </c>
      <c r="J641" s="6">
        <f t="shared" si="64"/>
        <v>12350400.329891158</v>
      </c>
      <c r="K641" s="6">
        <f t="shared" si="65"/>
        <v>7.0916810351863599</v>
      </c>
      <c r="L641">
        <v>1</v>
      </c>
      <c r="M641" s="6">
        <f t="shared" si="66"/>
        <v>12350400.329891158</v>
      </c>
      <c r="N641" s="6">
        <f t="shared" si="67"/>
        <v>7.0916810351863599</v>
      </c>
      <c r="O641">
        <v>1</v>
      </c>
      <c r="P641" s="6">
        <f t="shared" si="68"/>
        <v>12350400.329891158</v>
      </c>
      <c r="Q641" s="6">
        <f t="shared" si="69"/>
        <v>7.0916810351863599</v>
      </c>
      <c r="R641" t="e">
        <v>#N/A</v>
      </c>
      <c r="S641" t="e">
        <v>#N/A</v>
      </c>
      <c r="T641" t="e">
        <v>#N/A</v>
      </c>
      <c r="U641" t="e">
        <v>#N/A</v>
      </c>
      <c r="V641" t="e">
        <v>#N/A</v>
      </c>
      <c r="W641" t="e">
        <v>#N/A</v>
      </c>
      <c r="X641" t="e">
        <v>#N/A</v>
      </c>
      <c r="Y641" t="e">
        <v>#N/A</v>
      </c>
      <c r="Z641" t="e">
        <v>#N/A</v>
      </c>
      <c r="AA641" t="e">
        <v>#N/A</v>
      </c>
      <c r="AB641" t="e">
        <v>#N/A</v>
      </c>
      <c r="AC641" t="e">
        <v>#N/A</v>
      </c>
    </row>
    <row r="642" spans="1:29" x14ac:dyDescent="0.2">
      <c r="A642" t="s">
        <v>640</v>
      </c>
      <c r="B642">
        <v>2820.1</v>
      </c>
      <c r="C642">
        <v>2820</v>
      </c>
      <c r="D642" t="s">
        <v>2769</v>
      </c>
      <c r="E642" t="s">
        <v>2769</v>
      </c>
      <c r="F642" s="8">
        <v>280</v>
      </c>
      <c r="G642" s="6">
        <v>8.2437641356951588</v>
      </c>
      <c r="H642" s="6">
        <f t="shared" si="63"/>
        <v>175292823.21050116</v>
      </c>
      <c r="I642">
        <v>2.046178537588017</v>
      </c>
      <c r="J642" s="6">
        <f t="shared" si="64"/>
        <v>358680412.64653808</v>
      </c>
      <c r="K642" s="6">
        <f t="shared" si="65"/>
        <v>8.5547076607244978</v>
      </c>
      <c r="L642">
        <v>1.6148524412344996</v>
      </c>
      <c r="M642" s="6">
        <f t="shared" si="66"/>
        <v>283072043.49236536</v>
      </c>
      <c r="N642" s="6">
        <f t="shared" si="67"/>
        <v>8.4518969800803063</v>
      </c>
      <c r="O642">
        <v>2.4388482259145676</v>
      </c>
      <c r="P642" s="6">
        <f t="shared" si="68"/>
        <v>427512590.90248668</v>
      </c>
      <c r="Q642" s="6">
        <f t="shared" si="69"/>
        <v>8.6309489098921404</v>
      </c>
      <c r="R642">
        <v>341269380.85253102</v>
      </c>
      <c r="S642">
        <v>351396212.08816701</v>
      </c>
      <c r="T642">
        <v>383375644.99891102</v>
      </c>
      <c r="U642">
        <v>283593926.27219599</v>
      </c>
      <c r="V642">
        <v>302302171.75099802</v>
      </c>
      <c r="W642">
        <v>263320032.45389801</v>
      </c>
      <c r="X642">
        <v>426487488.93324</v>
      </c>
      <c r="Y642">
        <v>427434804.27639103</v>
      </c>
      <c r="Z642">
        <v>428615479.497823</v>
      </c>
      <c r="AA642">
        <v>180708546.8125</v>
      </c>
      <c r="AB642">
        <v>157425414.92879</v>
      </c>
      <c r="AC642">
        <v>187744507.89021099</v>
      </c>
    </row>
    <row r="643" spans="1:29" x14ac:dyDescent="0.2">
      <c r="A643" t="s">
        <v>641</v>
      </c>
      <c r="B643">
        <v>5832.1</v>
      </c>
      <c r="C643">
        <v>5832</v>
      </c>
      <c r="D643" t="s">
        <v>2770</v>
      </c>
      <c r="E643" t="s">
        <v>2770</v>
      </c>
      <c r="F643" s="8">
        <v>2980</v>
      </c>
      <c r="G643" s="6">
        <v>8.2219717226969493</v>
      </c>
      <c r="H643" s="6">
        <f t="shared" ref="H643:H706" si="70">10^G643</f>
        <v>166713866.01244205</v>
      </c>
      <c r="I643">
        <v>1.6037613123984611</v>
      </c>
      <c r="J643" s="6">
        <f t="shared" ref="J643:J706" si="71">H643*I643</f>
        <v>267369248.55113527</v>
      </c>
      <c r="K643" s="6">
        <f t="shared" ref="K643:K706" si="72">LOG(J643)</f>
        <v>8.4271114554594515</v>
      </c>
      <c r="L643">
        <v>2.1251277515550311</v>
      </c>
      <c r="M643" s="6">
        <f t="shared" ref="M643:M706" si="73">H643*L643</f>
        <v>354288263.2320677</v>
      </c>
      <c r="N643" s="6">
        <f t="shared" ref="N643:N706" si="74">LOG(M643)</f>
        <v>8.5493567653786844</v>
      </c>
      <c r="O643">
        <v>1.9604600558215597</v>
      </c>
      <c r="P643" s="6">
        <f t="shared" ref="P643:P706" si="75">H643*O643</f>
        <v>326835875.06898016</v>
      </c>
      <c r="Q643" s="6">
        <f t="shared" ref="Q643:Q706" si="76">LOG(P643)</f>
        <v>8.5143297207164927</v>
      </c>
      <c r="R643">
        <v>272323880.05659503</v>
      </c>
      <c r="S643">
        <v>261214507.401256</v>
      </c>
      <c r="T643">
        <v>268569358.19555598</v>
      </c>
      <c r="U643">
        <v>351301501.24996102</v>
      </c>
      <c r="V643">
        <v>366188813.59718698</v>
      </c>
      <c r="W643">
        <v>345374474.84905702</v>
      </c>
      <c r="X643">
        <v>288769345.50880599</v>
      </c>
      <c r="Y643">
        <v>368213314.64525098</v>
      </c>
      <c r="Z643">
        <v>323524965.052885</v>
      </c>
      <c r="AA643">
        <v>167485691.9375</v>
      </c>
      <c r="AB643">
        <v>168713430.81584799</v>
      </c>
      <c r="AC643">
        <v>163942475.283979</v>
      </c>
    </row>
    <row r="644" spans="1:29" x14ac:dyDescent="0.2">
      <c r="A644" t="s">
        <v>642</v>
      </c>
      <c r="B644">
        <v>9563.1</v>
      </c>
      <c r="C644">
        <v>9563</v>
      </c>
      <c r="D644" t="s">
        <v>2771</v>
      </c>
      <c r="E644" t="s">
        <v>2771</v>
      </c>
      <c r="F644" s="8">
        <v>2412</v>
      </c>
      <c r="G644" s="6">
        <v>6.789567205896673</v>
      </c>
      <c r="H644" s="6">
        <f t="shared" si="70"/>
        <v>6159808.4311011974</v>
      </c>
      <c r="I644">
        <v>0.48565159361489052</v>
      </c>
      <c r="J644" s="6">
        <f t="shared" si="71"/>
        <v>2991520.7809267351</v>
      </c>
      <c r="K644" s="6">
        <f t="shared" si="72"/>
        <v>6.475892024062726</v>
      </c>
      <c r="L644">
        <v>2.7112264182096406</v>
      </c>
      <c r="M644" s="6">
        <f t="shared" si="73"/>
        <v>16700635.349512044</v>
      </c>
      <c r="N644" s="6">
        <f t="shared" si="74"/>
        <v>7.2227329935151552</v>
      </c>
      <c r="O644">
        <v>1.0117846123119347</v>
      </c>
      <c r="P644" s="6">
        <f t="shared" si="75"/>
        <v>6232399.3853775123</v>
      </c>
      <c r="Q644" s="6">
        <f t="shared" si="76"/>
        <v>6.7946552760682204</v>
      </c>
      <c r="R644">
        <v>3962944.64838302</v>
      </c>
      <c r="S644">
        <v>2641762.7519605798</v>
      </c>
      <c r="T644">
        <v>2369854.9424366001</v>
      </c>
      <c r="U644">
        <v>15057896.1989953</v>
      </c>
      <c r="V644">
        <v>14999174.7408785</v>
      </c>
      <c r="W644">
        <v>20044835.1086623</v>
      </c>
      <c r="X644">
        <v>5457886.9289543303</v>
      </c>
      <c r="Y644">
        <v>10445148.537815301</v>
      </c>
      <c r="Z644">
        <v>2794162.6893628901</v>
      </c>
      <c r="AA644">
        <v>6999310.1875</v>
      </c>
      <c r="AB644">
        <v>7050010.90879214</v>
      </c>
      <c r="AC644">
        <v>4430104.1970114401</v>
      </c>
    </row>
    <row r="645" spans="1:29" x14ac:dyDescent="0.2">
      <c r="A645" t="s">
        <v>643</v>
      </c>
      <c r="B645">
        <v>2539.1</v>
      </c>
      <c r="C645">
        <v>2539</v>
      </c>
      <c r="D645" t="s">
        <v>2772</v>
      </c>
      <c r="E645" t="s">
        <v>2772</v>
      </c>
      <c r="F645" s="8">
        <v>2365</v>
      </c>
      <c r="G645" s="6">
        <v>8.3878073131492634</v>
      </c>
      <c r="H645" s="6">
        <f t="shared" si="70"/>
        <v>244234669.70897201</v>
      </c>
      <c r="I645">
        <v>1.1764299165608909</v>
      </c>
      <c r="J645" s="6">
        <f t="shared" si="71"/>
        <v>287324972.10700268</v>
      </c>
      <c r="K645" s="6">
        <f t="shared" si="72"/>
        <v>8.4583733732142434</v>
      </c>
      <c r="L645">
        <v>1.7619694573157836</v>
      </c>
      <c r="M645" s="6">
        <f t="shared" si="73"/>
        <v>430334028.44481707</v>
      </c>
      <c r="N645" s="6">
        <f t="shared" si="74"/>
        <v>8.6338056890560644</v>
      </c>
      <c r="O645">
        <v>1.5548520395152943</v>
      </c>
      <c r="P645" s="6">
        <f t="shared" si="75"/>
        <v>379748774.31733936</v>
      </c>
      <c r="Q645" s="6">
        <f t="shared" si="76"/>
        <v>8.579496380801908</v>
      </c>
      <c r="R645">
        <v>292009865.73598802</v>
      </c>
      <c r="S645">
        <v>267823006.65169999</v>
      </c>
      <c r="T645">
        <v>302142043.93331999</v>
      </c>
      <c r="U645">
        <v>449213725.47280401</v>
      </c>
      <c r="V645">
        <v>406066473.56453598</v>
      </c>
      <c r="W645">
        <v>435721886.29711097</v>
      </c>
      <c r="X645">
        <v>344944086.09320003</v>
      </c>
      <c r="Y645">
        <v>387807314.29179001</v>
      </c>
      <c r="Z645">
        <v>406494922.56702799</v>
      </c>
      <c r="AA645">
        <v>228808485.25</v>
      </c>
      <c r="AB645">
        <v>255616681.61192399</v>
      </c>
      <c r="AC645">
        <v>248278842.264992</v>
      </c>
    </row>
    <row r="646" spans="1:29" x14ac:dyDescent="0.2">
      <c r="A646" t="s">
        <v>644</v>
      </c>
      <c r="B646">
        <v>2542.1</v>
      </c>
      <c r="C646">
        <v>2542</v>
      </c>
      <c r="D646" t="s">
        <v>2773</v>
      </c>
      <c r="E646" t="s">
        <v>2773</v>
      </c>
      <c r="F646" s="8">
        <v>12795</v>
      </c>
      <c r="G646" s="6">
        <v>6.7901725086421214</v>
      </c>
      <c r="H646" s="6">
        <f t="shared" si="70"/>
        <v>6168399.7180528976</v>
      </c>
      <c r="I646">
        <v>1</v>
      </c>
      <c r="J646" s="6">
        <f t="shared" si="71"/>
        <v>6168399.7180528976</v>
      </c>
      <c r="K646" s="6">
        <f t="shared" si="72"/>
        <v>6.7901725086421223</v>
      </c>
      <c r="L646">
        <v>1</v>
      </c>
      <c r="M646" s="6">
        <f t="shared" si="73"/>
        <v>6168399.7180528976</v>
      </c>
      <c r="N646" s="6">
        <f t="shared" si="74"/>
        <v>6.7901725086421223</v>
      </c>
      <c r="O646">
        <v>1</v>
      </c>
      <c r="P646" s="6">
        <f t="shared" si="75"/>
        <v>6168399.7180528976</v>
      </c>
      <c r="Q646" s="6">
        <f t="shared" si="76"/>
        <v>6.7901725086421223</v>
      </c>
      <c r="R646" t="e">
        <v>#N/A</v>
      </c>
      <c r="S646" t="e">
        <v>#N/A</v>
      </c>
      <c r="T646" t="e">
        <v>#N/A</v>
      </c>
      <c r="U646" t="e">
        <v>#N/A</v>
      </c>
      <c r="V646" t="e">
        <v>#N/A</v>
      </c>
      <c r="W646" t="e">
        <v>#N/A</v>
      </c>
      <c r="X646" t="e">
        <v>#N/A</v>
      </c>
      <c r="Y646" t="e">
        <v>#N/A</v>
      </c>
      <c r="Z646" t="e">
        <v>#N/A</v>
      </c>
      <c r="AA646" t="e">
        <v>#N/A</v>
      </c>
      <c r="AB646" t="e">
        <v>#N/A</v>
      </c>
      <c r="AC646" t="e">
        <v>#N/A</v>
      </c>
    </row>
    <row r="647" spans="1:29" x14ac:dyDescent="0.2">
      <c r="A647" t="s">
        <v>645</v>
      </c>
      <c r="B647">
        <v>2593.1</v>
      </c>
      <c r="C647">
        <v>2593</v>
      </c>
      <c r="D647" t="s">
        <v>2774</v>
      </c>
      <c r="E647" t="s">
        <v>2774</v>
      </c>
      <c r="F647" s="8">
        <v>9527</v>
      </c>
      <c r="G647" s="6">
        <v>6.6784147375813649</v>
      </c>
      <c r="H647" s="6">
        <f t="shared" si="70"/>
        <v>4768861.8073806856</v>
      </c>
      <c r="I647">
        <v>0.80238379818524097</v>
      </c>
      <c r="J647" s="6">
        <f t="shared" si="71"/>
        <v>3826457.4500266477</v>
      </c>
      <c r="K647" s="6">
        <f t="shared" si="72"/>
        <v>6.5827968883641841</v>
      </c>
      <c r="L647">
        <v>0.89627655919138183</v>
      </c>
      <c r="M647" s="6">
        <f t="shared" si="73"/>
        <v>4274219.0519783553</v>
      </c>
      <c r="N647" s="6">
        <f t="shared" si="74"/>
        <v>6.630856775812993</v>
      </c>
      <c r="O647">
        <v>1.0809212166779527</v>
      </c>
      <c r="P647" s="6">
        <f t="shared" si="75"/>
        <v>5154763.907002951</v>
      </c>
      <c r="Q647" s="6">
        <f t="shared" si="76"/>
        <v>6.7122087789825091</v>
      </c>
      <c r="R647">
        <v>4056460.6030694102</v>
      </c>
      <c r="S647">
        <v>4077299.5144340098</v>
      </c>
      <c r="T647">
        <v>3345612.2325765202</v>
      </c>
      <c r="U647">
        <v>4248128.8017115304</v>
      </c>
      <c r="V647">
        <v>3639479.3350793798</v>
      </c>
      <c r="W647">
        <v>4935049.0191441504</v>
      </c>
      <c r="X647">
        <v>6061052.6239648396</v>
      </c>
      <c r="Y647">
        <v>5774384.5078550503</v>
      </c>
      <c r="Z647">
        <v>3628854.5891889599</v>
      </c>
      <c r="AA647">
        <v>3887682.5</v>
      </c>
      <c r="AB647">
        <v>5243138.0936566703</v>
      </c>
      <c r="AC647">
        <v>5175764.8284853799</v>
      </c>
    </row>
    <row r="648" spans="1:29" x14ac:dyDescent="0.2">
      <c r="A648" t="s">
        <v>646</v>
      </c>
      <c r="B648">
        <v>2593.1999999999998</v>
      </c>
      <c r="C648">
        <v>2593</v>
      </c>
      <c r="D648" t="s">
        <v>2774</v>
      </c>
      <c r="E648" t="s">
        <v>2774</v>
      </c>
      <c r="F648" s="8">
        <v>9527</v>
      </c>
      <c r="G648" s="6">
        <v>6.6784147375813649</v>
      </c>
      <c r="H648" s="6">
        <f t="shared" si="70"/>
        <v>4768861.8073806856</v>
      </c>
      <c r="I648">
        <v>0.80238379818524097</v>
      </c>
      <c r="J648" s="6">
        <f t="shared" si="71"/>
        <v>3826457.4500266477</v>
      </c>
      <c r="K648" s="6">
        <f t="shared" si="72"/>
        <v>6.5827968883641841</v>
      </c>
      <c r="L648">
        <v>0.89627655919138183</v>
      </c>
      <c r="M648" s="6">
        <f t="shared" si="73"/>
        <v>4274219.0519783553</v>
      </c>
      <c r="N648" s="6">
        <f t="shared" si="74"/>
        <v>6.630856775812993</v>
      </c>
      <c r="O648">
        <v>1.0809212166779527</v>
      </c>
      <c r="P648" s="6">
        <f t="shared" si="75"/>
        <v>5154763.907002951</v>
      </c>
      <c r="Q648" s="6">
        <f t="shared" si="76"/>
        <v>6.7122087789825091</v>
      </c>
      <c r="R648">
        <v>4056460.6030694102</v>
      </c>
      <c r="S648">
        <v>4077299.5144340098</v>
      </c>
      <c r="T648">
        <v>3345612.2325765202</v>
      </c>
      <c r="U648">
        <v>4248128.8017115304</v>
      </c>
      <c r="V648">
        <v>3639479.3350793798</v>
      </c>
      <c r="W648">
        <v>4935049.0191441504</v>
      </c>
      <c r="X648">
        <v>6061052.6239648396</v>
      </c>
      <c r="Y648">
        <v>5774384.5078550503</v>
      </c>
      <c r="Z648">
        <v>3628854.5891889599</v>
      </c>
      <c r="AA648">
        <v>3887682.5</v>
      </c>
      <c r="AB648">
        <v>5243138.0936566703</v>
      </c>
      <c r="AC648">
        <v>5175764.8284853799</v>
      </c>
    </row>
    <row r="649" spans="1:29" x14ac:dyDescent="0.2">
      <c r="A649" t="s">
        <v>647</v>
      </c>
      <c r="B649">
        <v>9514.1</v>
      </c>
      <c r="C649">
        <v>9514</v>
      </c>
      <c r="D649" t="s">
        <v>2775</v>
      </c>
      <c r="E649" t="s">
        <v>2775</v>
      </c>
      <c r="F649" s="8">
        <v>492</v>
      </c>
      <c r="G649" s="6">
        <v>6.2989003423382233</v>
      </c>
      <c r="H649" s="6">
        <f t="shared" si="70"/>
        <v>1990216.5910926005</v>
      </c>
      <c r="I649">
        <v>1</v>
      </c>
      <c r="J649" s="6">
        <f t="shared" si="71"/>
        <v>1990216.5910926005</v>
      </c>
      <c r="K649" s="6">
        <f t="shared" si="72"/>
        <v>6.2989003423382242</v>
      </c>
      <c r="L649">
        <v>1</v>
      </c>
      <c r="M649" s="6">
        <f t="shared" si="73"/>
        <v>1990216.5910926005</v>
      </c>
      <c r="N649" s="6">
        <f t="shared" si="74"/>
        <v>6.2989003423382242</v>
      </c>
      <c r="O649">
        <v>1</v>
      </c>
      <c r="P649" s="6">
        <f t="shared" si="75"/>
        <v>1990216.5910926005</v>
      </c>
      <c r="Q649" s="6">
        <f t="shared" si="76"/>
        <v>6.2989003423382242</v>
      </c>
      <c r="R649" t="e">
        <v>#N/A</v>
      </c>
      <c r="S649" t="e">
        <v>#N/A</v>
      </c>
      <c r="T649" t="e">
        <v>#N/A</v>
      </c>
      <c r="U649" t="e">
        <v>#N/A</v>
      </c>
      <c r="V649" t="e">
        <v>#N/A</v>
      </c>
      <c r="W649" t="e">
        <v>#N/A</v>
      </c>
      <c r="X649" t="e">
        <v>#N/A</v>
      </c>
      <c r="Y649" t="e">
        <v>#N/A</v>
      </c>
      <c r="Z649" t="e">
        <v>#N/A</v>
      </c>
      <c r="AA649" t="e">
        <v>#N/A</v>
      </c>
      <c r="AB649" t="e">
        <v>#N/A</v>
      </c>
      <c r="AC649" t="e">
        <v>#N/A</v>
      </c>
    </row>
    <row r="650" spans="1:29" x14ac:dyDescent="0.2">
      <c r="A650" t="s">
        <v>648</v>
      </c>
      <c r="B650">
        <v>5476.1</v>
      </c>
      <c r="C650">
        <v>5476</v>
      </c>
      <c r="D650" t="s">
        <v>2776</v>
      </c>
      <c r="E650" t="s">
        <v>2776</v>
      </c>
      <c r="F650" s="8">
        <v>11727</v>
      </c>
      <c r="G650" s="6">
        <v>8.0872444102990428</v>
      </c>
      <c r="H650" s="6">
        <f t="shared" si="70"/>
        <v>122248745.26113655</v>
      </c>
      <c r="I650">
        <v>0.42743397051968063</v>
      </c>
      <c r="J650" s="6">
        <f t="shared" si="71"/>
        <v>52253266.578016587</v>
      </c>
      <c r="K650" s="6">
        <f t="shared" si="72"/>
        <v>7.7181134452608564</v>
      </c>
      <c r="L650">
        <v>0.43905162490381205</v>
      </c>
      <c r="M650" s="6">
        <f t="shared" si="73"/>
        <v>53673510.249354191</v>
      </c>
      <c r="N650" s="6">
        <f t="shared" si="74"/>
        <v>7.729759999089401</v>
      </c>
      <c r="O650">
        <v>0.66707386046906059</v>
      </c>
      <c r="P650" s="6">
        <f t="shared" si="75"/>
        <v>81548942.438845128</v>
      </c>
      <c r="Q650" s="6">
        <f t="shared" si="76"/>
        <v>7.9114183332984043</v>
      </c>
      <c r="R650">
        <v>56506445.557704002</v>
      </c>
      <c r="S650">
        <v>47058197.990005799</v>
      </c>
      <c r="T650">
        <v>53195156.186339699</v>
      </c>
      <c r="U650">
        <v>53414406.515755698</v>
      </c>
      <c r="V650">
        <v>47013721.447173297</v>
      </c>
      <c r="W650">
        <v>60592402.785133302</v>
      </c>
      <c r="X650">
        <v>91761837.235649705</v>
      </c>
      <c r="Y650">
        <v>70385206.546412095</v>
      </c>
      <c r="Z650">
        <v>82499783.534473196</v>
      </c>
      <c r="AA650">
        <v>134889194</v>
      </c>
      <c r="AB650">
        <v>103077326.140267</v>
      </c>
      <c r="AC650">
        <v>128779715.643142</v>
      </c>
    </row>
    <row r="651" spans="1:29" x14ac:dyDescent="0.2">
      <c r="A651" t="s">
        <v>649</v>
      </c>
      <c r="B651">
        <v>2720.1</v>
      </c>
      <c r="C651">
        <v>2720</v>
      </c>
      <c r="D651" t="s">
        <v>2777</v>
      </c>
      <c r="E651" t="s">
        <v>2777</v>
      </c>
      <c r="F651" s="8">
        <v>501</v>
      </c>
      <c r="G651" s="6">
        <v>7.4973046586097443</v>
      </c>
      <c r="H651" s="6">
        <f t="shared" si="70"/>
        <v>31427125.410898346</v>
      </c>
      <c r="I651">
        <v>0.27577968486693061</v>
      </c>
      <c r="J651" s="6">
        <f t="shared" si="71"/>
        <v>8666962.7420910522</v>
      </c>
      <c r="K651" s="6">
        <f t="shared" si="72"/>
        <v>6.9378669296042377</v>
      </c>
      <c r="L651">
        <v>0.24782579774964428</v>
      </c>
      <c r="M651" s="6">
        <f t="shared" si="73"/>
        <v>7788452.4259339999</v>
      </c>
      <c r="N651" s="6">
        <f t="shared" si="74"/>
        <v>6.8914511714534932</v>
      </c>
      <c r="O651">
        <v>0.2780395347067835</v>
      </c>
      <c r="P651" s="6">
        <f t="shared" si="75"/>
        <v>8737983.3264179081</v>
      </c>
      <c r="Q651" s="6">
        <f t="shared" si="76"/>
        <v>6.9414112116654234</v>
      </c>
      <c r="R651">
        <v>7448790.77078404</v>
      </c>
      <c r="S651">
        <v>9779313.40730506</v>
      </c>
      <c r="T651">
        <v>8772784.0481841005</v>
      </c>
      <c r="U651">
        <v>8447119.0792659093</v>
      </c>
      <c r="V651">
        <v>4666250.7531839302</v>
      </c>
      <c r="W651">
        <v>10251987.4453522</v>
      </c>
      <c r="X651">
        <v>9923503.6750990395</v>
      </c>
      <c r="Y651">
        <v>7103162.2077144999</v>
      </c>
      <c r="Z651">
        <v>9187284.0964402296</v>
      </c>
      <c r="AA651">
        <v>28781785</v>
      </c>
      <c r="AB651">
        <v>26200656.0473269</v>
      </c>
      <c r="AC651">
        <v>39298935.185368299</v>
      </c>
    </row>
    <row r="652" spans="1:29" x14ac:dyDescent="0.2">
      <c r="A652" t="s">
        <v>650</v>
      </c>
      <c r="B652">
        <v>2588.1</v>
      </c>
      <c r="C652">
        <v>2588</v>
      </c>
      <c r="D652" t="s">
        <v>2778</v>
      </c>
      <c r="E652" t="s">
        <v>2778</v>
      </c>
      <c r="F652" s="8">
        <v>2371</v>
      </c>
      <c r="G652" s="6">
        <v>6.868385231335516</v>
      </c>
      <c r="H652" s="6">
        <f t="shared" si="70"/>
        <v>7385590.6217549257</v>
      </c>
      <c r="I652">
        <v>1</v>
      </c>
      <c r="J652" s="6">
        <f t="shared" si="71"/>
        <v>7385590.6217549257</v>
      </c>
      <c r="K652" s="6">
        <f t="shared" si="72"/>
        <v>6.8683852313355169</v>
      </c>
      <c r="L652">
        <v>1</v>
      </c>
      <c r="M652" s="6">
        <f t="shared" si="73"/>
        <v>7385590.6217549257</v>
      </c>
      <c r="N652" s="6">
        <f t="shared" si="74"/>
        <v>6.8683852313355169</v>
      </c>
      <c r="O652">
        <v>1</v>
      </c>
      <c r="P652" s="6">
        <f t="shared" si="75"/>
        <v>7385590.6217549257</v>
      </c>
      <c r="Q652" s="6">
        <f t="shared" si="76"/>
        <v>6.8683852313355169</v>
      </c>
      <c r="R652" t="e">
        <v>#N/A</v>
      </c>
      <c r="S652" t="e">
        <v>#N/A</v>
      </c>
      <c r="T652" t="e">
        <v>#N/A</v>
      </c>
      <c r="U652" t="e">
        <v>#N/A</v>
      </c>
      <c r="V652" t="e">
        <v>#N/A</v>
      </c>
      <c r="W652" t="e">
        <v>#N/A</v>
      </c>
      <c r="X652" t="e">
        <v>#N/A</v>
      </c>
      <c r="Y652" t="e">
        <v>#N/A</v>
      </c>
      <c r="Z652" t="e">
        <v>#N/A</v>
      </c>
      <c r="AA652" t="e">
        <v>#N/A</v>
      </c>
      <c r="AB652" t="e">
        <v>#N/A</v>
      </c>
      <c r="AC652" t="e">
        <v>#N/A</v>
      </c>
    </row>
    <row r="653" spans="1:29" x14ac:dyDescent="0.2">
      <c r="A653" t="s">
        <v>651</v>
      </c>
      <c r="B653">
        <v>4758.1000000000004</v>
      </c>
      <c r="C653">
        <v>4758</v>
      </c>
      <c r="D653" t="s">
        <v>2779</v>
      </c>
      <c r="E653" t="s">
        <v>2779</v>
      </c>
      <c r="F653" s="8">
        <v>510</v>
      </c>
      <c r="G653" s="6">
        <v>6.7822102115467331</v>
      </c>
      <c r="H653" s="6">
        <f t="shared" si="70"/>
        <v>6056339.4880430195</v>
      </c>
      <c r="I653">
        <v>1</v>
      </c>
      <c r="J653" s="6">
        <f t="shared" si="71"/>
        <v>6056339.4880430195</v>
      </c>
      <c r="K653" s="6">
        <f t="shared" si="72"/>
        <v>6.7822102115467331</v>
      </c>
      <c r="L653">
        <v>1</v>
      </c>
      <c r="M653" s="6">
        <f t="shared" si="73"/>
        <v>6056339.4880430195</v>
      </c>
      <c r="N653" s="6">
        <f t="shared" si="74"/>
        <v>6.7822102115467331</v>
      </c>
      <c r="O653">
        <v>1</v>
      </c>
      <c r="P653" s="6">
        <f t="shared" si="75"/>
        <v>6056339.4880430195</v>
      </c>
      <c r="Q653" s="6">
        <f t="shared" si="76"/>
        <v>6.7822102115467331</v>
      </c>
      <c r="R653" t="e">
        <v>#N/A</v>
      </c>
      <c r="S653" t="e">
        <v>#N/A</v>
      </c>
      <c r="T653" t="e">
        <v>#N/A</v>
      </c>
      <c r="U653" t="e">
        <v>#N/A</v>
      </c>
      <c r="V653" t="e">
        <v>#N/A</v>
      </c>
      <c r="W653" t="e">
        <v>#N/A</v>
      </c>
      <c r="X653" t="e">
        <v>#N/A</v>
      </c>
      <c r="Y653" t="e">
        <v>#N/A</v>
      </c>
      <c r="Z653" t="e">
        <v>#N/A</v>
      </c>
      <c r="AA653" t="e">
        <v>#N/A</v>
      </c>
      <c r="AB653" t="e">
        <v>#N/A</v>
      </c>
      <c r="AC653" t="e">
        <v>#N/A</v>
      </c>
    </row>
    <row r="654" spans="1:29" x14ac:dyDescent="0.2">
      <c r="A654" t="s">
        <v>652</v>
      </c>
      <c r="B654">
        <v>2581.1</v>
      </c>
      <c r="C654">
        <v>2581</v>
      </c>
      <c r="D654" t="s">
        <v>2780</v>
      </c>
      <c r="E654" t="s">
        <v>2780</v>
      </c>
      <c r="F654" s="8">
        <v>496</v>
      </c>
      <c r="G654" s="6">
        <v>6.8023146827533303</v>
      </c>
      <c r="H654" s="6">
        <f t="shared" si="70"/>
        <v>6343291.6942956634</v>
      </c>
      <c r="I654">
        <v>1</v>
      </c>
      <c r="J654" s="6">
        <f t="shared" si="71"/>
        <v>6343291.6942956634</v>
      </c>
      <c r="K654" s="6">
        <f t="shared" si="72"/>
        <v>6.8023146827533312</v>
      </c>
      <c r="L654">
        <v>1</v>
      </c>
      <c r="M654" s="6">
        <f t="shared" si="73"/>
        <v>6343291.6942956634</v>
      </c>
      <c r="N654" s="6">
        <f t="shared" si="74"/>
        <v>6.8023146827533312</v>
      </c>
      <c r="O654">
        <v>1</v>
      </c>
      <c r="P654" s="6">
        <f t="shared" si="75"/>
        <v>6343291.6942956634</v>
      </c>
      <c r="Q654" s="6">
        <f t="shared" si="76"/>
        <v>6.8023146827533312</v>
      </c>
      <c r="R654" t="e">
        <v>#N/A</v>
      </c>
      <c r="S654" t="e">
        <v>#N/A</v>
      </c>
      <c r="T654" t="e">
        <v>#N/A</v>
      </c>
      <c r="U654" t="e">
        <v>#N/A</v>
      </c>
      <c r="V654" t="e">
        <v>#N/A</v>
      </c>
      <c r="W654" t="e">
        <v>#N/A</v>
      </c>
      <c r="X654" t="e">
        <v>#N/A</v>
      </c>
      <c r="Y654" t="e">
        <v>#N/A</v>
      </c>
      <c r="Z654" t="e">
        <v>#N/A</v>
      </c>
      <c r="AA654" t="e">
        <v>#N/A</v>
      </c>
      <c r="AB654" t="e">
        <v>#N/A</v>
      </c>
      <c r="AC654" t="e">
        <v>#N/A</v>
      </c>
    </row>
    <row r="655" spans="1:29" x14ac:dyDescent="0.2">
      <c r="A655" t="s">
        <v>653</v>
      </c>
      <c r="B655">
        <v>2583.1</v>
      </c>
      <c r="C655">
        <v>2583</v>
      </c>
      <c r="D655" t="s">
        <v>2781</v>
      </c>
      <c r="E655" t="s">
        <v>2781</v>
      </c>
      <c r="F655" s="8">
        <v>473</v>
      </c>
      <c r="G655" s="6">
        <v>6.9007141385337478</v>
      </c>
      <c r="H655" s="6">
        <f t="shared" si="70"/>
        <v>7956354.7456214232</v>
      </c>
      <c r="I655">
        <v>1</v>
      </c>
      <c r="J655" s="6">
        <f t="shared" si="71"/>
        <v>7956354.7456214232</v>
      </c>
      <c r="K655" s="6">
        <f t="shared" si="72"/>
        <v>6.9007141385337487</v>
      </c>
      <c r="L655">
        <v>1</v>
      </c>
      <c r="M655" s="6">
        <f t="shared" si="73"/>
        <v>7956354.7456214232</v>
      </c>
      <c r="N655" s="6">
        <f t="shared" si="74"/>
        <v>6.9007141385337487</v>
      </c>
      <c r="O655">
        <v>1</v>
      </c>
      <c r="P655" s="6">
        <f t="shared" si="75"/>
        <v>7956354.7456214232</v>
      </c>
      <c r="Q655" s="6">
        <f t="shared" si="76"/>
        <v>6.9007141385337487</v>
      </c>
      <c r="R655" t="e">
        <v>#N/A</v>
      </c>
      <c r="S655" t="e">
        <v>#N/A</v>
      </c>
      <c r="T655" t="e">
        <v>#N/A</v>
      </c>
      <c r="U655" t="e">
        <v>#N/A</v>
      </c>
      <c r="V655" t="e">
        <v>#N/A</v>
      </c>
      <c r="W655" t="e">
        <v>#N/A</v>
      </c>
      <c r="X655" t="e">
        <v>#N/A</v>
      </c>
      <c r="Y655" t="e">
        <v>#N/A</v>
      </c>
      <c r="Z655" t="e">
        <v>#N/A</v>
      </c>
      <c r="AA655" t="e">
        <v>#N/A</v>
      </c>
      <c r="AB655" t="e">
        <v>#N/A</v>
      </c>
      <c r="AC655" t="e">
        <v>#N/A</v>
      </c>
    </row>
    <row r="656" spans="1:29" x14ac:dyDescent="0.2">
      <c r="A656" t="s">
        <v>654</v>
      </c>
      <c r="B656">
        <v>55790.1</v>
      </c>
      <c r="C656">
        <v>55790</v>
      </c>
      <c r="D656" t="s">
        <v>2782</v>
      </c>
      <c r="E656" t="s">
        <v>2782</v>
      </c>
      <c r="F656" s="8">
        <v>2337</v>
      </c>
      <c r="G656" s="6">
        <v>6.7986288877493113</v>
      </c>
      <c r="H656" s="6">
        <f t="shared" si="70"/>
        <v>6289684.8855208633</v>
      </c>
      <c r="I656">
        <v>1</v>
      </c>
      <c r="J656" s="6">
        <f t="shared" si="71"/>
        <v>6289684.8855208633</v>
      </c>
      <c r="K656" s="6">
        <f t="shared" si="72"/>
        <v>6.7986288877493122</v>
      </c>
      <c r="L656">
        <v>1</v>
      </c>
      <c r="M656" s="6">
        <f t="shared" si="73"/>
        <v>6289684.8855208633</v>
      </c>
      <c r="N656" s="6">
        <f t="shared" si="74"/>
        <v>6.7986288877493122</v>
      </c>
      <c r="O656">
        <v>1</v>
      </c>
      <c r="P656" s="6">
        <f t="shared" si="75"/>
        <v>6289684.8855208633</v>
      </c>
      <c r="Q656" s="6">
        <f t="shared" si="76"/>
        <v>6.7986288877493122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29" x14ac:dyDescent="0.2">
      <c r="A657" t="s">
        <v>655</v>
      </c>
      <c r="B657">
        <v>55454.1</v>
      </c>
      <c r="C657">
        <v>55454</v>
      </c>
      <c r="D657" t="s">
        <v>2783</v>
      </c>
      <c r="E657" t="s">
        <v>2783</v>
      </c>
      <c r="F657" s="8">
        <v>2338</v>
      </c>
      <c r="G657" s="6">
        <v>7.2478167805184466</v>
      </c>
      <c r="H657" s="6">
        <f t="shared" si="70"/>
        <v>17693623.450002238</v>
      </c>
      <c r="I657">
        <v>1</v>
      </c>
      <c r="J657" s="6">
        <f t="shared" si="71"/>
        <v>17693623.450002238</v>
      </c>
      <c r="K657" s="6">
        <f t="shared" si="72"/>
        <v>7.2478167805184466</v>
      </c>
      <c r="L657">
        <v>1</v>
      </c>
      <c r="M657" s="6">
        <f t="shared" si="73"/>
        <v>17693623.450002238</v>
      </c>
      <c r="N657" s="6">
        <f t="shared" si="74"/>
        <v>7.2478167805184466</v>
      </c>
      <c r="O657">
        <v>1</v>
      </c>
      <c r="P657" s="6">
        <f t="shared" si="75"/>
        <v>17693623.450002238</v>
      </c>
      <c r="Q657" s="6">
        <f t="shared" si="76"/>
        <v>7.2478167805184466</v>
      </c>
      <c r="R657" t="e">
        <v>#N/A</v>
      </c>
      <c r="S657" t="e">
        <v>#N/A</v>
      </c>
      <c r="T657" t="e">
        <v>#N/A</v>
      </c>
      <c r="U657" t="e">
        <v>#N/A</v>
      </c>
      <c r="V657" t="e">
        <v>#N/A</v>
      </c>
      <c r="W657" t="e">
        <v>#N/A</v>
      </c>
      <c r="X657" t="e">
        <v>#N/A</v>
      </c>
      <c r="Y657" t="e">
        <v>#N/A</v>
      </c>
      <c r="Z657" t="e">
        <v>#N/A</v>
      </c>
      <c r="AA657" t="e">
        <v>#N/A</v>
      </c>
      <c r="AB657" t="e">
        <v>#N/A</v>
      </c>
      <c r="AC657" t="e">
        <v>#N/A</v>
      </c>
    </row>
    <row r="658" spans="1:29" x14ac:dyDescent="0.2">
      <c r="A658" t="s">
        <v>656</v>
      </c>
      <c r="B658">
        <v>79586.100000000006</v>
      </c>
      <c r="C658">
        <v>79586</v>
      </c>
      <c r="D658" t="s">
        <v>2784</v>
      </c>
      <c r="E658" t="s">
        <v>2784</v>
      </c>
      <c r="F658" s="8">
        <v>2318</v>
      </c>
      <c r="G658" s="6">
        <v>7.8661485166269376</v>
      </c>
      <c r="H658" s="6">
        <f t="shared" si="70"/>
        <v>73476509.441316709</v>
      </c>
      <c r="I658">
        <v>2.0118880419433607</v>
      </c>
      <c r="J658" s="6">
        <f t="shared" si="71"/>
        <v>147826510.70872352</v>
      </c>
      <c r="K658" s="6">
        <f t="shared" si="72"/>
        <v>8.1697523259536382</v>
      </c>
      <c r="L658">
        <v>0.73886929917835087</v>
      </c>
      <c r="M658" s="6">
        <f t="shared" si="73"/>
        <v>54289537.036977157</v>
      </c>
      <c r="N658" s="6">
        <f t="shared" si="74"/>
        <v>7.7347161381533143</v>
      </c>
      <c r="O658">
        <v>2.1863873208254621</v>
      </c>
      <c r="P658" s="6">
        <f t="shared" si="75"/>
        <v>160648108.6210072</v>
      </c>
      <c r="Q658" s="6">
        <f t="shared" si="76"/>
        <v>8.2058756167826807</v>
      </c>
      <c r="R658">
        <v>145440368.95172599</v>
      </c>
      <c r="S658">
        <v>132466932.418965</v>
      </c>
      <c r="T658">
        <v>165572230.75547999</v>
      </c>
      <c r="U658">
        <v>59878465.042994298</v>
      </c>
      <c r="V658">
        <v>0</v>
      </c>
      <c r="W658">
        <v>48700609.030960098</v>
      </c>
      <c r="X658">
        <v>178715168.79892799</v>
      </c>
      <c r="Y658">
        <v>141869390.88439801</v>
      </c>
      <c r="Z658">
        <v>161359766.17969599</v>
      </c>
      <c r="AA658">
        <v>73028872</v>
      </c>
      <c r="AB658">
        <v>70583136.725921497</v>
      </c>
      <c r="AC658">
        <v>76817519.598028794</v>
      </c>
    </row>
    <row r="659" spans="1:29" x14ac:dyDescent="0.2">
      <c r="A659" t="s">
        <v>657</v>
      </c>
      <c r="B659">
        <v>22856.1</v>
      </c>
      <c r="C659">
        <v>22856</v>
      </c>
      <c r="D659" t="s">
        <v>2785</v>
      </c>
      <c r="E659" t="s">
        <v>2785</v>
      </c>
      <c r="F659" s="8">
        <v>2335</v>
      </c>
      <c r="G659" s="6">
        <v>7.6158487930615619</v>
      </c>
      <c r="H659" s="6">
        <f t="shared" si="70"/>
        <v>41290371.757756524</v>
      </c>
      <c r="I659">
        <v>1</v>
      </c>
      <c r="J659" s="6">
        <f t="shared" si="71"/>
        <v>41290371.757756524</v>
      </c>
      <c r="K659" s="6">
        <f t="shared" si="72"/>
        <v>7.6158487930615619</v>
      </c>
      <c r="L659">
        <v>1</v>
      </c>
      <c r="M659" s="6">
        <f t="shared" si="73"/>
        <v>41290371.757756524</v>
      </c>
      <c r="N659" s="6">
        <f t="shared" si="74"/>
        <v>7.6158487930615619</v>
      </c>
      <c r="O659">
        <v>1</v>
      </c>
      <c r="P659" s="6">
        <f t="shared" si="75"/>
        <v>41290371.757756524</v>
      </c>
      <c r="Q659" s="6">
        <f t="shared" si="76"/>
        <v>7.6158487930615619</v>
      </c>
      <c r="R659" t="e">
        <v>#N/A</v>
      </c>
      <c r="S659" t="e">
        <v>#N/A</v>
      </c>
      <c r="T659" t="e">
        <v>#N/A</v>
      </c>
      <c r="U659" t="e">
        <v>#N/A</v>
      </c>
      <c r="V659" t="e">
        <v>#N/A</v>
      </c>
      <c r="W659" t="e">
        <v>#N/A</v>
      </c>
      <c r="X659" t="e">
        <v>#N/A</v>
      </c>
      <c r="Y659" t="e">
        <v>#N/A</v>
      </c>
      <c r="Z659" t="e">
        <v>#N/A</v>
      </c>
      <c r="AA659" t="e">
        <v>#N/A</v>
      </c>
      <c r="AB659" t="e">
        <v>#N/A</v>
      </c>
      <c r="AC659" t="e">
        <v>#N/A</v>
      </c>
    </row>
    <row r="660" spans="1:29" x14ac:dyDescent="0.2">
      <c r="A660" t="s">
        <v>658</v>
      </c>
      <c r="B660">
        <v>337876.1</v>
      </c>
      <c r="C660">
        <v>337876</v>
      </c>
      <c r="D660" t="s">
        <v>2786</v>
      </c>
      <c r="E660" t="s">
        <v>2786</v>
      </c>
      <c r="F660" s="8">
        <v>2336</v>
      </c>
      <c r="G660" s="6">
        <v>6.7066883542941795</v>
      </c>
      <c r="H660" s="6">
        <f t="shared" si="70"/>
        <v>5089655.1103728116</v>
      </c>
      <c r="I660">
        <v>1</v>
      </c>
      <c r="J660" s="6">
        <f t="shared" si="71"/>
        <v>5089655.1103728116</v>
      </c>
      <c r="K660" s="6">
        <f t="shared" si="72"/>
        <v>6.7066883542941804</v>
      </c>
      <c r="L660">
        <v>1</v>
      </c>
      <c r="M660" s="6">
        <f t="shared" si="73"/>
        <v>5089655.1103728116</v>
      </c>
      <c r="N660" s="6">
        <f t="shared" si="74"/>
        <v>6.7066883542941804</v>
      </c>
      <c r="O660">
        <v>1</v>
      </c>
      <c r="P660" s="6">
        <f t="shared" si="75"/>
        <v>5089655.1103728116</v>
      </c>
      <c r="Q660" s="6">
        <f t="shared" si="76"/>
        <v>6.7066883542941804</v>
      </c>
      <c r="R660" t="e">
        <v>#N/A</v>
      </c>
      <c r="S660" t="e">
        <v>#N/A</v>
      </c>
      <c r="T660" t="e">
        <v>#N/A</v>
      </c>
      <c r="U660" t="e">
        <v>#N/A</v>
      </c>
      <c r="V660" t="e">
        <v>#N/A</v>
      </c>
      <c r="W660" t="e">
        <v>#N/A</v>
      </c>
      <c r="X660" t="e">
        <v>#N/A</v>
      </c>
      <c r="Y660" t="e">
        <v>#N/A</v>
      </c>
      <c r="Z660" t="e">
        <v>#N/A</v>
      </c>
      <c r="AA660" t="e">
        <v>#N/A</v>
      </c>
      <c r="AB660" t="e">
        <v>#N/A</v>
      </c>
      <c r="AC660" t="e">
        <v>#N/A</v>
      </c>
    </row>
    <row r="661" spans="1:29" x14ac:dyDescent="0.2">
      <c r="A661" t="s">
        <v>659</v>
      </c>
      <c r="B661">
        <v>26290.1</v>
      </c>
      <c r="C661">
        <v>26290</v>
      </c>
      <c r="D661" t="s">
        <v>2787</v>
      </c>
      <c r="E661" t="s">
        <v>2787</v>
      </c>
      <c r="F661" s="8">
        <v>9916</v>
      </c>
      <c r="G661" s="6" t="e">
        <v>#N/A</v>
      </c>
      <c r="H661" s="6" t="e">
        <f t="shared" si="70"/>
        <v>#N/A</v>
      </c>
      <c r="I661">
        <v>1</v>
      </c>
      <c r="J661" s="6" t="e">
        <f t="shared" si="71"/>
        <v>#N/A</v>
      </c>
      <c r="K661" s="6" t="e">
        <f t="shared" si="72"/>
        <v>#N/A</v>
      </c>
      <c r="L661">
        <v>1</v>
      </c>
      <c r="M661" s="6" t="e">
        <f t="shared" si="73"/>
        <v>#N/A</v>
      </c>
      <c r="N661" s="6" t="e">
        <f t="shared" si="74"/>
        <v>#N/A</v>
      </c>
      <c r="O661">
        <v>1</v>
      </c>
      <c r="P661" s="6" t="e">
        <f t="shared" si="75"/>
        <v>#N/A</v>
      </c>
      <c r="Q661" s="6" t="e">
        <f t="shared" si="76"/>
        <v>#N/A</v>
      </c>
      <c r="R661" t="e">
        <v>#N/A</v>
      </c>
      <c r="S661" t="e">
        <v>#N/A</v>
      </c>
      <c r="T661" t="e">
        <v>#N/A</v>
      </c>
      <c r="U661" t="e">
        <v>#N/A</v>
      </c>
      <c r="V661" t="e">
        <v>#N/A</v>
      </c>
      <c r="W661" t="e">
        <v>#N/A</v>
      </c>
      <c r="X661" t="e">
        <v>#N/A</v>
      </c>
      <c r="Y661" t="e">
        <v>#N/A</v>
      </c>
      <c r="Z661" t="e">
        <v>#N/A</v>
      </c>
      <c r="AA661" t="e">
        <v>#N/A</v>
      </c>
      <c r="AB661" t="e">
        <v>#N/A</v>
      </c>
      <c r="AC661" t="e">
        <v>#N/A</v>
      </c>
    </row>
    <row r="662" spans="1:29" x14ac:dyDescent="0.2">
      <c r="A662" t="s">
        <v>660</v>
      </c>
      <c r="B662">
        <v>79695.100000000006</v>
      </c>
      <c r="C662">
        <v>79695</v>
      </c>
      <c r="D662" t="s">
        <v>2788</v>
      </c>
      <c r="E662" t="s">
        <v>2788</v>
      </c>
      <c r="F662" s="8">
        <v>9903</v>
      </c>
      <c r="G662" s="6">
        <v>5.9646069742962604</v>
      </c>
      <c r="H662" s="6">
        <f t="shared" si="70"/>
        <v>921736.90063051099</v>
      </c>
      <c r="I662">
        <v>1</v>
      </c>
      <c r="J662" s="6">
        <f t="shared" si="71"/>
        <v>921736.90063051099</v>
      </c>
      <c r="K662" s="6">
        <f t="shared" si="72"/>
        <v>5.9646069742962613</v>
      </c>
      <c r="L662">
        <v>1</v>
      </c>
      <c r="M662" s="6">
        <f t="shared" si="73"/>
        <v>921736.90063051099</v>
      </c>
      <c r="N662" s="6">
        <f t="shared" si="74"/>
        <v>5.9646069742962613</v>
      </c>
      <c r="O662">
        <v>1</v>
      </c>
      <c r="P662" s="6">
        <f t="shared" si="75"/>
        <v>921736.90063051099</v>
      </c>
      <c r="Q662" s="6">
        <f t="shared" si="76"/>
        <v>5.9646069742962613</v>
      </c>
      <c r="R662" t="e">
        <v>#N/A</v>
      </c>
      <c r="S662" t="e">
        <v>#N/A</v>
      </c>
      <c r="T662" t="e">
        <v>#N/A</v>
      </c>
      <c r="U662" t="e">
        <v>#N/A</v>
      </c>
      <c r="V662" t="e">
        <v>#N/A</v>
      </c>
      <c r="W662" t="e">
        <v>#N/A</v>
      </c>
      <c r="X662" t="e">
        <v>#N/A</v>
      </c>
      <c r="Y662" t="e">
        <v>#N/A</v>
      </c>
      <c r="Z662" t="e">
        <v>#N/A</v>
      </c>
      <c r="AA662" t="e">
        <v>#N/A</v>
      </c>
      <c r="AB662" t="e">
        <v>#N/A</v>
      </c>
      <c r="AC662" t="e">
        <v>#N/A</v>
      </c>
    </row>
    <row r="663" spans="1:29" x14ac:dyDescent="0.2">
      <c r="A663" t="s">
        <v>661</v>
      </c>
      <c r="B663">
        <v>2589.1</v>
      </c>
      <c r="C663">
        <v>2589</v>
      </c>
      <c r="D663" t="s">
        <v>2789</v>
      </c>
      <c r="E663" t="s">
        <v>2789</v>
      </c>
      <c r="F663" s="8">
        <v>9900</v>
      </c>
      <c r="G663" s="6">
        <v>6.6897622099938294</v>
      </c>
      <c r="H663" s="6">
        <f t="shared" si="70"/>
        <v>4895107.2332959929</v>
      </c>
      <c r="I663">
        <v>0.36505000645981722</v>
      </c>
      <c r="J663" s="6">
        <f t="shared" si="71"/>
        <v>1786958.9271362002</v>
      </c>
      <c r="K663" s="6">
        <f t="shared" si="72"/>
        <v>6.2521145704557837</v>
      </c>
      <c r="L663">
        <v>0.32389190672597123</v>
      </c>
      <c r="M663" s="6">
        <f t="shared" si="73"/>
        <v>1585485.6154203329</v>
      </c>
      <c r="N663" s="6">
        <f t="shared" si="74"/>
        <v>6.200162306172686</v>
      </c>
      <c r="O663">
        <v>0.75735657159153003</v>
      </c>
      <c r="P663" s="6">
        <f t="shared" si="75"/>
        <v>3707341.6317819534</v>
      </c>
      <c r="Q663" s="6">
        <f t="shared" si="76"/>
        <v>6.5690626081394736</v>
      </c>
      <c r="R663">
        <v>2094415.3914105601</v>
      </c>
      <c r="S663">
        <v>1781117.9601647099</v>
      </c>
      <c r="T663">
        <v>1485343.42983333</v>
      </c>
      <c r="U663">
        <v>2521180.0239271298</v>
      </c>
      <c r="V663">
        <v>688652.14196322905</v>
      </c>
      <c r="W663">
        <v>1546624.68037064</v>
      </c>
      <c r="X663">
        <v>2934977.0625381302</v>
      </c>
      <c r="Y663">
        <v>3426282.4519411498</v>
      </c>
      <c r="Z663">
        <v>4760765.3808665797</v>
      </c>
      <c r="AA663">
        <v>3133701.625</v>
      </c>
      <c r="AB663">
        <v>7586598.2740705898</v>
      </c>
      <c r="AC663">
        <v>3965021.80081739</v>
      </c>
    </row>
    <row r="664" spans="1:29" x14ac:dyDescent="0.2">
      <c r="A664" t="s">
        <v>662</v>
      </c>
      <c r="B664">
        <v>50614.1</v>
      </c>
      <c r="C664">
        <v>50614</v>
      </c>
      <c r="D664" t="s">
        <v>2790</v>
      </c>
      <c r="E664" t="s">
        <v>2790</v>
      </c>
      <c r="F664" s="8">
        <v>9917</v>
      </c>
      <c r="G664" s="6">
        <v>6.2691383736572606</v>
      </c>
      <c r="H664" s="6">
        <f t="shared" si="70"/>
        <v>1858396.4777068417</v>
      </c>
      <c r="I664">
        <v>1</v>
      </c>
      <c r="J664" s="6">
        <f t="shared" si="71"/>
        <v>1858396.4777068417</v>
      </c>
      <c r="K664" s="6">
        <f t="shared" si="72"/>
        <v>6.2691383736572606</v>
      </c>
      <c r="L664">
        <v>1</v>
      </c>
      <c r="M664" s="6">
        <f t="shared" si="73"/>
        <v>1858396.4777068417</v>
      </c>
      <c r="N664" s="6">
        <f t="shared" si="74"/>
        <v>6.2691383736572606</v>
      </c>
      <c r="O664">
        <v>1</v>
      </c>
      <c r="P664" s="6">
        <f t="shared" si="75"/>
        <v>1858396.4777068417</v>
      </c>
      <c r="Q664" s="6">
        <f t="shared" si="76"/>
        <v>6.2691383736572606</v>
      </c>
      <c r="R664" t="e">
        <v>#N/A</v>
      </c>
      <c r="S664" t="e">
        <v>#N/A</v>
      </c>
      <c r="T664" t="e">
        <v>#N/A</v>
      </c>
      <c r="U664" t="e">
        <v>#N/A</v>
      </c>
      <c r="V664" t="e">
        <v>#N/A</v>
      </c>
      <c r="W664" t="e">
        <v>#N/A</v>
      </c>
      <c r="X664" t="e">
        <v>#N/A</v>
      </c>
      <c r="Y664" t="e">
        <v>#N/A</v>
      </c>
      <c r="Z664" t="e">
        <v>#N/A</v>
      </c>
      <c r="AA664" t="e">
        <v>#N/A</v>
      </c>
      <c r="AB664" t="e">
        <v>#N/A</v>
      </c>
      <c r="AC664" t="e">
        <v>#N/A</v>
      </c>
    </row>
    <row r="665" spans="1:29" x14ac:dyDescent="0.2">
      <c r="A665" t="s">
        <v>663</v>
      </c>
      <c r="B665">
        <v>8693.1</v>
      </c>
      <c r="C665">
        <v>8693</v>
      </c>
      <c r="D665" t="s">
        <v>2791</v>
      </c>
      <c r="E665" t="s">
        <v>2791</v>
      </c>
      <c r="F665" s="8">
        <v>9912</v>
      </c>
      <c r="G665" s="6">
        <v>6.9900866447409857</v>
      </c>
      <c r="H665" s="6">
        <f t="shared" si="70"/>
        <v>9774322.0596334171</v>
      </c>
      <c r="I665">
        <v>1</v>
      </c>
      <c r="J665" s="6">
        <f t="shared" si="71"/>
        <v>9774322.0596334171</v>
      </c>
      <c r="K665" s="6">
        <f t="shared" si="72"/>
        <v>6.9900866447409875</v>
      </c>
      <c r="L665">
        <v>1</v>
      </c>
      <c r="M665" s="6">
        <f t="shared" si="73"/>
        <v>9774322.0596334171</v>
      </c>
      <c r="N665" s="6">
        <f t="shared" si="74"/>
        <v>6.9900866447409875</v>
      </c>
      <c r="O665">
        <v>1</v>
      </c>
      <c r="P665" s="6">
        <f t="shared" si="75"/>
        <v>9774322.0596334171</v>
      </c>
      <c r="Q665" s="6">
        <f t="shared" si="76"/>
        <v>6.9900866447409875</v>
      </c>
      <c r="R665" t="e">
        <v>#N/A</v>
      </c>
      <c r="S665" t="e">
        <v>#N/A</v>
      </c>
      <c r="T665" t="e">
        <v>#N/A</v>
      </c>
      <c r="U665" t="e">
        <v>#N/A</v>
      </c>
      <c r="V665" t="e">
        <v>#N/A</v>
      </c>
      <c r="W665" t="e">
        <v>#N/A</v>
      </c>
      <c r="X665" t="e">
        <v>#N/A</v>
      </c>
      <c r="Y665" t="e">
        <v>#N/A</v>
      </c>
      <c r="Z665" t="e">
        <v>#N/A</v>
      </c>
      <c r="AA665" t="e">
        <v>#N/A</v>
      </c>
      <c r="AB665" t="e">
        <v>#N/A</v>
      </c>
      <c r="AC665" t="e">
        <v>#N/A</v>
      </c>
    </row>
    <row r="666" spans="1:29" x14ac:dyDescent="0.2">
      <c r="A666" t="s">
        <v>664</v>
      </c>
      <c r="B666">
        <v>55568.2</v>
      </c>
      <c r="C666">
        <v>55568</v>
      </c>
      <c r="D666" t="s">
        <v>2792</v>
      </c>
      <c r="E666" t="s">
        <v>2792</v>
      </c>
      <c r="F666" s="8">
        <v>9901</v>
      </c>
      <c r="G666" s="6">
        <v>7.0884153550647326</v>
      </c>
      <c r="H666" s="6">
        <f t="shared" si="70"/>
        <v>12257879.706637822</v>
      </c>
      <c r="I666">
        <v>1</v>
      </c>
      <c r="J666" s="6">
        <f t="shared" si="71"/>
        <v>12257879.706637822</v>
      </c>
      <c r="K666" s="6">
        <f t="shared" si="72"/>
        <v>7.0884153550647335</v>
      </c>
      <c r="L666">
        <v>1</v>
      </c>
      <c r="M666" s="6">
        <f t="shared" si="73"/>
        <v>12257879.706637822</v>
      </c>
      <c r="N666" s="6">
        <f t="shared" si="74"/>
        <v>7.0884153550647335</v>
      </c>
      <c r="O666">
        <v>1</v>
      </c>
      <c r="P666" s="6">
        <f t="shared" si="75"/>
        <v>12257879.706637822</v>
      </c>
      <c r="Q666" s="6">
        <f t="shared" si="76"/>
        <v>7.0884153550647335</v>
      </c>
      <c r="R666" t="e">
        <v>#N/A</v>
      </c>
      <c r="S666" t="e">
        <v>#N/A</v>
      </c>
      <c r="T666" t="e">
        <v>#N/A</v>
      </c>
      <c r="U666" t="e">
        <v>#N/A</v>
      </c>
      <c r="V666" t="e">
        <v>#N/A</v>
      </c>
      <c r="W666" t="e">
        <v>#N/A</v>
      </c>
      <c r="X666" t="e">
        <v>#N/A</v>
      </c>
      <c r="Y666" t="e">
        <v>#N/A</v>
      </c>
      <c r="Z666" t="e">
        <v>#N/A</v>
      </c>
      <c r="AA666" t="e">
        <v>#N/A</v>
      </c>
      <c r="AB666" t="e">
        <v>#N/A</v>
      </c>
      <c r="AC666" t="e">
        <v>#N/A</v>
      </c>
    </row>
    <row r="667" spans="1:29" x14ac:dyDescent="0.2">
      <c r="A667" t="s">
        <v>665</v>
      </c>
      <c r="B667">
        <v>114805.1</v>
      </c>
      <c r="C667">
        <v>114805</v>
      </c>
      <c r="D667" t="s">
        <v>2793</v>
      </c>
      <c r="E667" t="s">
        <v>2793</v>
      </c>
      <c r="F667" s="8">
        <v>9904</v>
      </c>
      <c r="G667" s="6">
        <v>5.8524133356525621</v>
      </c>
      <c r="H667" s="6">
        <f t="shared" si="70"/>
        <v>711890.72658132121</v>
      </c>
      <c r="I667">
        <v>1</v>
      </c>
      <c r="J667" s="6">
        <f t="shared" si="71"/>
        <v>711890.72658132121</v>
      </c>
      <c r="K667" s="6">
        <f t="shared" si="72"/>
        <v>5.8524133356525629</v>
      </c>
      <c r="L667">
        <v>1</v>
      </c>
      <c r="M667" s="6">
        <f t="shared" si="73"/>
        <v>711890.72658132121</v>
      </c>
      <c r="N667" s="6">
        <f t="shared" si="74"/>
        <v>5.8524133356525629</v>
      </c>
      <c r="O667">
        <v>1</v>
      </c>
      <c r="P667" s="6">
        <f t="shared" si="75"/>
        <v>711890.72658132121</v>
      </c>
      <c r="Q667" s="6">
        <f t="shared" si="76"/>
        <v>5.8524133356525629</v>
      </c>
      <c r="R667" t="e">
        <v>#N/A</v>
      </c>
      <c r="S667" t="e">
        <v>#N/A</v>
      </c>
      <c r="T667" t="e">
        <v>#N/A</v>
      </c>
      <c r="U667" t="e">
        <v>#N/A</v>
      </c>
      <c r="V667" t="e">
        <v>#N/A</v>
      </c>
      <c r="W667" t="e">
        <v>#N/A</v>
      </c>
      <c r="X667" t="e">
        <v>#N/A</v>
      </c>
      <c r="Y667" t="e">
        <v>#N/A</v>
      </c>
      <c r="Z667" t="e">
        <v>#N/A</v>
      </c>
      <c r="AA667" t="e">
        <v>#N/A</v>
      </c>
      <c r="AB667" t="e">
        <v>#N/A</v>
      </c>
      <c r="AC667" t="e">
        <v>#N/A</v>
      </c>
    </row>
    <row r="668" spans="1:29" x14ac:dyDescent="0.2">
      <c r="A668" t="s">
        <v>666</v>
      </c>
      <c r="B668">
        <v>11226.1</v>
      </c>
      <c r="C668">
        <v>11226</v>
      </c>
      <c r="D668" t="s">
        <v>2794</v>
      </c>
      <c r="E668" t="s">
        <v>2794</v>
      </c>
      <c r="F668" s="8">
        <v>9914</v>
      </c>
      <c r="G668" s="6">
        <v>6.3168702136798149</v>
      </c>
      <c r="H668" s="6">
        <f t="shared" si="70"/>
        <v>2074293.5345476943</v>
      </c>
      <c r="I668">
        <v>1</v>
      </c>
      <c r="J668" s="6">
        <f t="shared" si="71"/>
        <v>2074293.5345476943</v>
      </c>
      <c r="K668" s="6">
        <f t="shared" si="72"/>
        <v>6.3168702136798149</v>
      </c>
      <c r="L668">
        <v>1</v>
      </c>
      <c r="M668" s="6">
        <f t="shared" si="73"/>
        <v>2074293.5345476943</v>
      </c>
      <c r="N668" s="6">
        <f t="shared" si="74"/>
        <v>6.3168702136798149</v>
      </c>
      <c r="O668">
        <v>1</v>
      </c>
      <c r="P668" s="6">
        <f t="shared" si="75"/>
        <v>2074293.5345476943</v>
      </c>
      <c r="Q668" s="6">
        <f t="shared" si="76"/>
        <v>6.3168702136798149</v>
      </c>
      <c r="R668" t="e">
        <v>#N/A</v>
      </c>
      <c r="S668" t="e">
        <v>#N/A</v>
      </c>
      <c r="T668" t="e">
        <v>#N/A</v>
      </c>
      <c r="U668" t="e">
        <v>#N/A</v>
      </c>
      <c r="V668" t="e">
        <v>#N/A</v>
      </c>
      <c r="W668" t="e">
        <v>#N/A</v>
      </c>
      <c r="X668" t="e">
        <v>#N/A</v>
      </c>
      <c r="Y668" t="e">
        <v>#N/A</v>
      </c>
      <c r="Z668" t="e">
        <v>#N/A</v>
      </c>
      <c r="AA668" t="e">
        <v>#N/A</v>
      </c>
      <c r="AB668" t="e">
        <v>#N/A</v>
      </c>
      <c r="AC668" t="e">
        <v>#N/A</v>
      </c>
    </row>
    <row r="669" spans="1:29" x14ac:dyDescent="0.2">
      <c r="A669" t="s">
        <v>667</v>
      </c>
      <c r="B669">
        <v>117248.1</v>
      </c>
      <c r="C669">
        <v>117248</v>
      </c>
      <c r="D669" t="s">
        <v>2795</v>
      </c>
      <c r="E669" t="s">
        <v>2795</v>
      </c>
      <c r="F669" s="8">
        <v>9906</v>
      </c>
      <c r="G669" s="6">
        <v>5.746725382872218</v>
      </c>
      <c r="H669" s="6">
        <f t="shared" si="70"/>
        <v>558117.1692928205</v>
      </c>
      <c r="I669">
        <v>3.0294614004711518</v>
      </c>
      <c r="J669" s="6">
        <f t="shared" si="71"/>
        <v>1690794.421312823</v>
      </c>
      <c r="K669" s="6">
        <f t="shared" si="72"/>
        <v>6.2280908062275664</v>
      </c>
      <c r="L669">
        <v>1.3597227717501372</v>
      </c>
      <c r="M669" s="6">
        <f t="shared" si="73"/>
        <v>758884.62439217442</v>
      </c>
      <c r="N669" s="6">
        <f t="shared" si="74"/>
        <v>5.8801757537629467</v>
      </c>
      <c r="O669">
        <v>8.1697720079585903</v>
      </c>
      <c r="P669" s="6">
        <f t="shared" si="75"/>
        <v>4559690.0268495707</v>
      </c>
      <c r="Q669" s="6">
        <f t="shared" si="76"/>
        <v>6.6589353198125778</v>
      </c>
      <c r="R669">
        <v>1294164.1690862</v>
      </c>
      <c r="S669">
        <v>1373647.3349859701</v>
      </c>
      <c r="T669">
        <v>2404571.7598663098</v>
      </c>
      <c r="U669">
        <v>470869.92704706697</v>
      </c>
      <c r="V669">
        <v>879189.76758013701</v>
      </c>
      <c r="W669">
        <v>926594.17854932405</v>
      </c>
      <c r="X669">
        <v>4000243.1836221698</v>
      </c>
      <c r="Y669">
        <v>0</v>
      </c>
      <c r="Z669">
        <v>5119136.8700769898</v>
      </c>
      <c r="AA669">
        <v>652492.25</v>
      </c>
      <c r="AB669">
        <v>606684.183412952</v>
      </c>
      <c r="AC669">
        <v>415175.074465513</v>
      </c>
    </row>
    <row r="670" spans="1:29" x14ac:dyDescent="0.2">
      <c r="A670" t="s">
        <v>668</v>
      </c>
      <c r="B670">
        <v>11227.1</v>
      </c>
      <c r="C670">
        <v>11227</v>
      </c>
      <c r="D670" t="s">
        <v>2796</v>
      </c>
      <c r="E670" t="s">
        <v>2796</v>
      </c>
      <c r="F670" s="8">
        <v>9913</v>
      </c>
      <c r="G670" s="6">
        <v>5.8311438153910764</v>
      </c>
      <c r="H670" s="6">
        <f t="shared" si="70"/>
        <v>677865.94384067517</v>
      </c>
      <c r="I670">
        <v>1</v>
      </c>
      <c r="J670" s="6">
        <f t="shared" si="71"/>
        <v>677865.94384067517</v>
      </c>
      <c r="K670" s="6">
        <f t="shared" si="72"/>
        <v>5.8311438153910764</v>
      </c>
      <c r="L670">
        <v>1</v>
      </c>
      <c r="M670" s="6">
        <f t="shared" si="73"/>
        <v>677865.94384067517</v>
      </c>
      <c r="N670" s="6">
        <f t="shared" si="74"/>
        <v>5.8311438153910764</v>
      </c>
      <c r="O670">
        <v>1</v>
      </c>
      <c r="P670" s="6">
        <f t="shared" si="75"/>
        <v>677865.94384067517</v>
      </c>
      <c r="Q670" s="6">
        <f t="shared" si="76"/>
        <v>5.8311438153910764</v>
      </c>
      <c r="R670" t="e">
        <v>#N/A</v>
      </c>
      <c r="S670" t="e">
        <v>#N/A</v>
      </c>
      <c r="T670" t="e">
        <v>#N/A</v>
      </c>
      <c r="U670" t="e">
        <v>#N/A</v>
      </c>
      <c r="V670" t="e">
        <v>#N/A</v>
      </c>
      <c r="W670" t="e">
        <v>#N/A</v>
      </c>
      <c r="X670" t="e">
        <v>#N/A</v>
      </c>
      <c r="Y670" t="e">
        <v>#N/A</v>
      </c>
      <c r="Z670" t="e">
        <v>#N/A</v>
      </c>
      <c r="AA670" t="e">
        <v>#N/A</v>
      </c>
      <c r="AB670" t="e">
        <v>#N/A</v>
      </c>
      <c r="AC670" t="e">
        <v>#N/A</v>
      </c>
    </row>
    <row r="671" spans="1:29" x14ac:dyDescent="0.2">
      <c r="A671" t="s">
        <v>669</v>
      </c>
      <c r="B671">
        <v>55568.1</v>
      </c>
      <c r="C671">
        <v>55568</v>
      </c>
      <c r="D671" t="s">
        <v>2792</v>
      </c>
      <c r="E671" t="s">
        <v>2792</v>
      </c>
      <c r="F671" s="8">
        <v>9901</v>
      </c>
      <c r="G671" s="6">
        <v>7.0884153550647326</v>
      </c>
      <c r="H671" s="6">
        <f t="shared" si="70"/>
        <v>12257879.706637822</v>
      </c>
      <c r="I671">
        <v>1</v>
      </c>
      <c r="J671" s="6">
        <f t="shared" si="71"/>
        <v>12257879.706637822</v>
      </c>
      <c r="K671" s="6">
        <f t="shared" si="72"/>
        <v>7.0884153550647335</v>
      </c>
      <c r="L671">
        <v>1</v>
      </c>
      <c r="M671" s="6">
        <f t="shared" si="73"/>
        <v>12257879.706637822</v>
      </c>
      <c r="N671" s="6">
        <f t="shared" si="74"/>
        <v>7.0884153550647335</v>
      </c>
      <c r="O671">
        <v>1</v>
      </c>
      <c r="P671" s="6">
        <f t="shared" si="75"/>
        <v>12257879.706637822</v>
      </c>
      <c r="Q671" s="6">
        <f t="shared" si="76"/>
        <v>7.0884153550647335</v>
      </c>
      <c r="R671" t="e">
        <v>#N/A</v>
      </c>
      <c r="S671" t="e">
        <v>#N/A</v>
      </c>
      <c r="T671" t="e">
        <v>#N/A</v>
      </c>
      <c r="U671" t="e">
        <v>#N/A</v>
      </c>
      <c r="V671" t="e">
        <v>#N/A</v>
      </c>
      <c r="W671" t="e">
        <v>#N/A</v>
      </c>
      <c r="X671" t="e">
        <v>#N/A</v>
      </c>
      <c r="Y671" t="e">
        <v>#N/A</v>
      </c>
      <c r="Z671" t="e">
        <v>#N/A</v>
      </c>
      <c r="AA671" t="e">
        <v>#N/A</v>
      </c>
      <c r="AB671" t="e">
        <v>#N/A</v>
      </c>
      <c r="AC671" t="e">
        <v>#N/A</v>
      </c>
    </row>
    <row r="672" spans="1:29" x14ac:dyDescent="0.2">
      <c r="A672" t="s">
        <v>670</v>
      </c>
      <c r="B672">
        <v>2590.1</v>
      </c>
      <c r="C672">
        <v>2590</v>
      </c>
      <c r="D672" t="s">
        <v>2797</v>
      </c>
      <c r="E672" t="s">
        <v>2797</v>
      </c>
      <c r="F672" s="8">
        <v>9910</v>
      </c>
      <c r="G672" s="6">
        <v>7.6562554440790285</v>
      </c>
      <c r="H672" s="6">
        <f t="shared" si="70"/>
        <v>45316404.434206143</v>
      </c>
      <c r="I672">
        <v>0.72933465964302824</v>
      </c>
      <c r="J672" s="6">
        <f t="shared" si="71"/>
        <v>33050824.404267553</v>
      </c>
      <c r="K672" s="6">
        <f t="shared" si="72"/>
        <v>7.5191822967946971</v>
      </c>
      <c r="L672">
        <v>0.95543460071753994</v>
      </c>
      <c r="M672" s="6">
        <f t="shared" si="73"/>
        <v>43296860.7765503</v>
      </c>
      <c r="N672" s="6">
        <f t="shared" si="74"/>
        <v>7.636456409128308</v>
      </c>
      <c r="O672">
        <v>0.68449493405251538</v>
      </c>
      <c r="P672" s="6">
        <f t="shared" si="75"/>
        <v>31018849.264689051</v>
      </c>
      <c r="Q672" s="6">
        <f t="shared" si="76"/>
        <v>7.4916256823471681</v>
      </c>
      <c r="R672">
        <v>35627389.8694738</v>
      </c>
      <c r="S672">
        <v>34293629.982939802</v>
      </c>
      <c r="T672">
        <v>29231453.360388901</v>
      </c>
      <c r="U672">
        <v>40433680.597510099</v>
      </c>
      <c r="V672">
        <v>37275224.639822401</v>
      </c>
      <c r="W672">
        <v>52181677.0923182</v>
      </c>
      <c r="X672">
        <v>30755560.858448599</v>
      </c>
      <c r="Y672">
        <v>32329737.826651499</v>
      </c>
      <c r="Z672">
        <v>29971249.108966898</v>
      </c>
      <c r="AA672">
        <v>45088923.25</v>
      </c>
      <c r="AB672">
        <v>50853788.536162399</v>
      </c>
      <c r="AC672">
        <v>40006501.516455799</v>
      </c>
    </row>
    <row r="673" spans="1:29" x14ac:dyDescent="0.2">
      <c r="A673" t="s">
        <v>671</v>
      </c>
      <c r="B673">
        <v>51809.1</v>
      </c>
      <c r="C673">
        <v>51809</v>
      </c>
      <c r="D673" t="s">
        <v>2798</v>
      </c>
      <c r="E673" t="s">
        <v>2798</v>
      </c>
      <c r="F673" s="8">
        <v>9915</v>
      </c>
      <c r="G673" s="6">
        <v>6.5791790031942341</v>
      </c>
      <c r="H673" s="6">
        <f t="shared" si="70"/>
        <v>3794713.5948813823</v>
      </c>
      <c r="I673">
        <v>1.4094829523218064</v>
      </c>
      <c r="J673" s="6">
        <f t="shared" si="71"/>
        <v>5348584.1209291061</v>
      </c>
      <c r="K673" s="6">
        <f t="shared" si="72"/>
        <v>6.7282388306474443</v>
      </c>
      <c r="L673">
        <v>0.83266141733910159</v>
      </c>
      <c r="M673" s="6">
        <f t="shared" si="73"/>
        <v>3159711.6003098893</v>
      </c>
      <c r="N673" s="6">
        <f t="shared" si="74"/>
        <v>6.4996474446089483</v>
      </c>
      <c r="O673">
        <v>1.7121864873317951</v>
      </c>
      <c r="P673" s="6">
        <f t="shared" si="75"/>
        <v>6497257.340450163</v>
      </c>
      <c r="Q673" s="6">
        <f t="shared" si="76"/>
        <v>6.8127300684467826</v>
      </c>
      <c r="R673">
        <v>9032074.6405095905</v>
      </c>
      <c r="S673">
        <v>3228669.8083128701</v>
      </c>
      <c r="T673">
        <v>3785007.9139648601</v>
      </c>
      <c r="U673">
        <v>3236337.9479229199</v>
      </c>
      <c r="V673">
        <v>2411400.6614738302</v>
      </c>
      <c r="W673">
        <v>3831396.1915329201</v>
      </c>
      <c r="X673">
        <v>6305801.6703455802</v>
      </c>
      <c r="Y673">
        <v>6021982.8319890704</v>
      </c>
      <c r="Z673">
        <v>7163987.5190158403</v>
      </c>
      <c r="AA673">
        <v>7251751.5</v>
      </c>
      <c r="AB673">
        <v>2361180.79926854</v>
      </c>
      <c r="AC673">
        <v>1771208.4853756099</v>
      </c>
    </row>
    <row r="674" spans="1:29" x14ac:dyDescent="0.2">
      <c r="A674" t="s">
        <v>672</v>
      </c>
      <c r="B674">
        <v>79623.100000000006</v>
      </c>
      <c r="C674">
        <v>79623</v>
      </c>
      <c r="D674" t="s">
        <v>2799</v>
      </c>
      <c r="E674" t="s">
        <v>2799</v>
      </c>
      <c r="F674" s="8">
        <v>9905</v>
      </c>
      <c r="G674" s="6">
        <v>6.0689890216573765</v>
      </c>
      <c r="H674" s="6">
        <f t="shared" si="70"/>
        <v>1172165.734502309</v>
      </c>
      <c r="I674">
        <v>1</v>
      </c>
      <c r="J674" s="6">
        <f t="shared" si="71"/>
        <v>1172165.734502309</v>
      </c>
      <c r="K674" s="6">
        <f t="shared" si="72"/>
        <v>6.0689890216573774</v>
      </c>
      <c r="L674">
        <v>1</v>
      </c>
      <c r="M674" s="6">
        <f t="shared" si="73"/>
        <v>1172165.734502309</v>
      </c>
      <c r="N674" s="6">
        <f t="shared" si="74"/>
        <v>6.0689890216573774</v>
      </c>
      <c r="O674">
        <v>1</v>
      </c>
      <c r="P674" s="6">
        <f t="shared" si="75"/>
        <v>1172165.734502309</v>
      </c>
      <c r="Q674" s="6">
        <f t="shared" si="76"/>
        <v>6.0689890216573774</v>
      </c>
      <c r="R674" t="e">
        <v>#N/A</v>
      </c>
      <c r="S674" t="e">
        <v>#N/A</v>
      </c>
      <c r="T674" t="e">
        <v>#N/A</v>
      </c>
      <c r="U674" t="e">
        <v>#N/A</v>
      </c>
      <c r="V674" t="e">
        <v>#N/A</v>
      </c>
      <c r="W674" t="e">
        <v>#N/A</v>
      </c>
      <c r="X674" t="e">
        <v>#N/A</v>
      </c>
      <c r="Y674" t="e">
        <v>#N/A</v>
      </c>
      <c r="Z674" t="e">
        <v>#N/A</v>
      </c>
      <c r="AA674" t="e">
        <v>#N/A</v>
      </c>
      <c r="AB674" t="e">
        <v>#N/A</v>
      </c>
      <c r="AC674" t="e">
        <v>#N/A</v>
      </c>
    </row>
    <row r="675" spans="1:29" x14ac:dyDescent="0.2">
      <c r="A675" t="s">
        <v>673</v>
      </c>
      <c r="B675">
        <v>63917.1</v>
      </c>
      <c r="C675">
        <v>63917</v>
      </c>
      <c r="D675" t="s">
        <v>2800</v>
      </c>
      <c r="E675" t="s">
        <v>2800</v>
      </c>
      <c r="F675" s="8">
        <v>9902</v>
      </c>
      <c r="G675" s="6">
        <v>6.9424114705414537</v>
      </c>
      <c r="H675" s="6">
        <f t="shared" si="70"/>
        <v>8758131.6788874101</v>
      </c>
      <c r="I675">
        <v>1</v>
      </c>
      <c r="J675" s="6">
        <f t="shared" si="71"/>
        <v>8758131.6788874101</v>
      </c>
      <c r="K675" s="6">
        <f t="shared" si="72"/>
        <v>6.9424114705414546</v>
      </c>
      <c r="L675">
        <v>1</v>
      </c>
      <c r="M675" s="6">
        <f t="shared" si="73"/>
        <v>8758131.6788874101</v>
      </c>
      <c r="N675" s="6">
        <f t="shared" si="74"/>
        <v>6.9424114705414546</v>
      </c>
      <c r="O675">
        <v>1</v>
      </c>
      <c r="P675" s="6">
        <f t="shared" si="75"/>
        <v>8758131.6788874101</v>
      </c>
      <c r="Q675" s="6">
        <f t="shared" si="76"/>
        <v>6.9424114705414546</v>
      </c>
      <c r="R675" t="e">
        <v>#N/A</v>
      </c>
      <c r="S675" t="e">
        <v>#N/A</v>
      </c>
      <c r="T675" t="e">
        <v>#N/A</v>
      </c>
      <c r="U675" t="e">
        <v>#N/A</v>
      </c>
      <c r="V675" t="e">
        <v>#N/A</v>
      </c>
      <c r="W675" t="e">
        <v>#N/A</v>
      </c>
      <c r="X675" t="e">
        <v>#N/A</v>
      </c>
      <c r="Y675" t="e">
        <v>#N/A</v>
      </c>
      <c r="Z675" t="e">
        <v>#N/A</v>
      </c>
      <c r="AA675" t="e">
        <v>#N/A</v>
      </c>
      <c r="AB675" t="e">
        <v>#N/A</v>
      </c>
      <c r="AC675" t="e">
        <v>#N/A</v>
      </c>
    </row>
    <row r="676" spans="1:29" x14ac:dyDescent="0.2">
      <c r="A676" t="s">
        <v>674</v>
      </c>
      <c r="B676">
        <v>2591.1</v>
      </c>
      <c r="C676">
        <v>2591</v>
      </c>
      <c r="D676" t="s">
        <v>2801</v>
      </c>
      <c r="E676" t="s">
        <v>2801</v>
      </c>
      <c r="F676" s="8">
        <v>9911</v>
      </c>
      <c r="G676" s="6">
        <v>6.2915561147343393</v>
      </c>
      <c r="H676" s="6">
        <f t="shared" si="70"/>
        <v>1956843.5933084823</v>
      </c>
      <c r="I676">
        <v>1</v>
      </c>
      <c r="J676" s="6">
        <f t="shared" si="71"/>
        <v>1956843.5933084823</v>
      </c>
      <c r="K676" s="6">
        <f t="shared" si="72"/>
        <v>6.2915561147343402</v>
      </c>
      <c r="L676">
        <v>1</v>
      </c>
      <c r="M676" s="6">
        <f t="shared" si="73"/>
        <v>1956843.5933084823</v>
      </c>
      <c r="N676" s="6">
        <f t="shared" si="74"/>
        <v>6.2915561147343402</v>
      </c>
      <c r="O676">
        <v>1</v>
      </c>
      <c r="P676" s="6">
        <f t="shared" si="75"/>
        <v>1956843.5933084823</v>
      </c>
      <c r="Q676" s="6">
        <f t="shared" si="76"/>
        <v>6.2915561147343402</v>
      </c>
      <c r="R676" t="e">
        <v>#N/A</v>
      </c>
      <c r="S676" t="e">
        <v>#N/A</v>
      </c>
      <c r="T676" t="e">
        <v>#N/A</v>
      </c>
      <c r="U676" t="e">
        <v>#N/A</v>
      </c>
      <c r="V676" t="e">
        <v>#N/A</v>
      </c>
      <c r="W676" t="e">
        <v>#N/A</v>
      </c>
      <c r="X676" t="e">
        <v>#N/A</v>
      </c>
      <c r="Y676" t="e">
        <v>#N/A</v>
      </c>
      <c r="Z676" t="e">
        <v>#N/A</v>
      </c>
      <c r="AA676" t="e">
        <v>#N/A</v>
      </c>
      <c r="AB676" t="e">
        <v>#N/A</v>
      </c>
      <c r="AC676" t="e">
        <v>#N/A</v>
      </c>
    </row>
    <row r="677" spans="1:29" x14ac:dyDescent="0.2">
      <c r="A677" t="s">
        <v>675</v>
      </c>
      <c r="B677">
        <v>81031.100000000006</v>
      </c>
      <c r="C677">
        <v>81031</v>
      </c>
      <c r="D677" t="s">
        <v>2802</v>
      </c>
      <c r="E677" t="s">
        <v>2802</v>
      </c>
      <c r="F677" s="8">
        <v>12778</v>
      </c>
      <c r="G677" s="6">
        <v>6.5570706958084815</v>
      </c>
      <c r="H677" s="6">
        <f t="shared" si="70"/>
        <v>3606373.4391389275</v>
      </c>
      <c r="I677">
        <v>1</v>
      </c>
      <c r="J677" s="6">
        <f t="shared" si="71"/>
        <v>3606373.4391389275</v>
      </c>
      <c r="K677" s="6">
        <f t="shared" si="72"/>
        <v>6.5570706958084823</v>
      </c>
      <c r="L677">
        <v>1</v>
      </c>
      <c r="M677" s="6">
        <f t="shared" si="73"/>
        <v>3606373.4391389275</v>
      </c>
      <c r="N677" s="6">
        <f t="shared" si="74"/>
        <v>6.5570706958084823</v>
      </c>
      <c r="O677">
        <v>1</v>
      </c>
      <c r="P677" s="6">
        <f t="shared" si="75"/>
        <v>3606373.4391389275</v>
      </c>
      <c r="Q677" s="6">
        <f t="shared" si="76"/>
        <v>6.5570706958084823</v>
      </c>
      <c r="R677" t="e">
        <v>#N/A</v>
      </c>
      <c r="S677" t="e">
        <v>#N/A</v>
      </c>
      <c r="T677" t="e">
        <v>#N/A</v>
      </c>
      <c r="U677" t="e">
        <v>#N/A</v>
      </c>
      <c r="V677" t="e">
        <v>#N/A</v>
      </c>
      <c r="W677" t="e">
        <v>#N/A</v>
      </c>
      <c r="X677" t="e">
        <v>#N/A</v>
      </c>
      <c r="Y677" t="e">
        <v>#N/A</v>
      </c>
      <c r="Z677" t="e">
        <v>#N/A</v>
      </c>
      <c r="AA677" t="e">
        <v>#N/A</v>
      </c>
      <c r="AB677" t="e">
        <v>#N/A</v>
      </c>
      <c r="AC677" t="e">
        <v>#N/A</v>
      </c>
    </row>
    <row r="678" spans="1:29" x14ac:dyDescent="0.2">
      <c r="A678" t="s">
        <v>676</v>
      </c>
      <c r="B678">
        <v>126792.1</v>
      </c>
      <c r="C678">
        <v>126792</v>
      </c>
      <c r="D678" t="s">
        <v>2803</v>
      </c>
      <c r="E678" t="s">
        <v>2803</v>
      </c>
      <c r="F678" s="8">
        <v>2298</v>
      </c>
      <c r="G678" s="6">
        <v>6.8262943016093054</v>
      </c>
      <c r="H678" s="6">
        <f t="shared" si="70"/>
        <v>6703387.135810147</v>
      </c>
      <c r="I678">
        <v>1</v>
      </c>
      <c r="J678" s="6">
        <f t="shared" si="71"/>
        <v>6703387.135810147</v>
      </c>
      <c r="K678" s="6">
        <f t="shared" si="72"/>
        <v>6.8262943016093054</v>
      </c>
      <c r="L678">
        <v>1</v>
      </c>
      <c r="M678" s="6">
        <f t="shared" si="73"/>
        <v>6703387.135810147</v>
      </c>
      <c r="N678" s="6">
        <f t="shared" si="74"/>
        <v>6.8262943016093054</v>
      </c>
      <c r="O678">
        <v>1</v>
      </c>
      <c r="P678" s="6">
        <f t="shared" si="75"/>
        <v>6703387.135810147</v>
      </c>
      <c r="Q678" s="6">
        <f t="shared" si="76"/>
        <v>6.8262943016093054</v>
      </c>
      <c r="R678" t="e">
        <v>#N/A</v>
      </c>
      <c r="S678" t="e">
        <v>#N/A</v>
      </c>
      <c r="T678" t="e">
        <v>#N/A</v>
      </c>
      <c r="U678" t="e">
        <v>#N/A</v>
      </c>
      <c r="V678" t="e">
        <v>#N/A</v>
      </c>
      <c r="W678" t="e">
        <v>#N/A</v>
      </c>
      <c r="X678" t="e">
        <v>#N/A</v>
      </c>
      <c r="Y678" t="e">
        <v>#N/A</v>
      </c>
      <c r="Z678" t="e">
        <v>#N/A</v>
      </c>
      <c r="AA678" t="e">
        <v>#N/A</v>
      </c>
      <c r="AB678" t="e">
        <v>#N/A</v>
      </c>
      <c r="AC678" t="e">
        <v>#N/A</v>
      </c>
    </row>
    <row r="679" spans="1:29" x14ac:dyDescent="0.2">
      <c r="A679" t="s">
        <v>677</v>
      </c>
      <c r="B679">
        <v>11285.1</v>
      </c>
      <c r="C679">
        <v>11285</v>
      </c>
      <c r="D679" t="s">
        <v>2804</v>
      </c>
      <c r="E679" t="s">
        <v>2804</v>
      </c>
      <c r="F679" s="8">
        <v>2309</v>
      </c>
      <c r="G679" s="6">
        <v>5.3890921343405793</v>
      </c>
      <c r="H679" s="6">
        <f t="shared" si="70"/>
        <v>244958.28587698151</v>
      </c>
      <c r="I679">
        <v>2.6337394938103342</v>
      </c>
      <c r="J679" s="6">
        <f t="shared" si="71"/>
        <v>645156.31185028842</v>
      </c>
      <c r="K679" s="6">
        <f t="shared" si="72"/>
        <v>5.8096649505260585</v>
      </c>
      <c r="L679">
        <v>4.8011188648783936</v>
      </c>
      <c r="M679" s="6">
        <f t="shared" si="73"/>
        <v>1176073.8474322504</v>
      </c>
      <c r="N679" s="6">
        <f t="shared" si="74"/>
        <v>6.07043459259505</v>
      </c>
      <c r="O679">
        <v>4.1534166585427332</v>
      </c>
      <c r="P679" s="6">
        <f t="shared" si="75"/>
        <v>1017413.8252095281</v>
      </c>
      <c r="Q679" s="6">
        <f t="shared" si="76"/>
        <v>6.0074976347809015</v>
      </c>
      <c r="R679">
        <v>1005672.22406317</v>
      </c>
      <c r="S679">
        <v>915583.78232840903</v>
      </c>
      <c r="T679">
        <v>981947.39693472104</v>
      </c>
      <c r="U679">
        <v>1718806.9086617399</v>
      </c>
      <c r="V679">
        <v>1852264.31408783</v>
      </c>
      <c r="W679">
        <v>1721261.09069556</v>
      </c>
      <c r="X679">
        <v>1307016.73703779</v>
      </c>
      <c r="Y679">
        <v>1327871.38251111</v>
      </c>
      <c r="Z679">
        <v>1943474.0938939799</v>
      </c>
      <c r="AA679">
        <v>0</v>
      </c>
      <c r="AB679">
        <v>385342.02611659199</v>
      </c>
      <c r="AC679">
        <v>349532.83151435299</v>
      </c>
    </row>
    <row r="680" spans="1:29" x14ac:dyDescent="0.2">
      <c r="A680" t="s">
        <v>678</v>
      </c>
      <c r="B680">
        <v>8972.1</v>
      </c>
      <c r="C680">
        <v>8972</v>
      </c>
      <c r="D680" t="s">
        <v>2805</v>
      </c>
      <c r="E680" t="s">
        <v>2805</v>
      </c>
      <c r="F680" s="8">
        <v>2465</v>
      </c>
      <c r="G680" s="6">
        <v>5.8464131508398305</v>
      </c>
      <c r="H680" s="6">
        <f t="shared" si="70"/>
        <v>702122.92085185868</v>
      </c>
      <c r="I680">
        <v>1</v>
      </c>
      <c r="J680" s="6">
        <f t="shared" si="71"/>
        <v>702122.92085185868</v>
      </c>
      <c r="K680" s="6">
        <f t="shared" si="72"/>
        <v>5.8464131508398305</v>
      </c>
      <c r="L680">
        <v>1</v>
      </c>
      <c r="M680" s="6">
        <f t="shared" si="73"/>
        <v>702122.92085185868</v>
      </c>
      <c r="N680" s="6">
        <f t="shared" si="74"/>
        <v>5.8464131508398305</v>
      </c>
      <c r="O680">
        <v>1</v>
      </c>
      <c r="P680" s="6">
        <f t="shared" si="75"/>
        <v>702122.92085185868</v>
      </c>
      <c r="Q680" s="6">
        <f t="shared" si="76"/>
        <v>5.8464131508398305</v>
      </c>
      <c r="R680" t="e">
        <v>#N/A</v>
      </c>
      <c r="S680" t="e">
        <v>#N/A</v>
      </c>
      <c r="T680" t="e">
        <v>#N/A</v>
      </c>
      <c r="U680" t="e">
        <v>#N/A</v>
      </c>
      <c r="V680" t="e">
        <v>#N/A</v>
      </c>
      <c r="W680" t="e">
        <v>#N/A</v>
      </c>
      <c r="X680" t="e">
        <v>#N/A</v>
      </c>
      <c r="Y680" t="e">
        <v>#N/A</v>
      </c>
      <c r="Z680" t="e">
        <v>#N/A</v>
      </c>
      <c r="AA680" t="e">
        <v>#N/A</v>
      </c>
      <c r="AB680" t="e">
        <v>#N/A</v>
      </c>
      <c r="AC680" t="e">
        <v>#N/A</v>
      </c>
    </row>
    <row r="681" spans="1:29" x14ac:dyDescent="0.2">
      <c r="A681" t="s">
        <v>679</v>
      </c>
      <c r="B681">
        <v>2618.1</v>
      </c>
      <c r="C681">
        <v>2618</v>
      </c>
      <c r="D681" t="s">
        <v>2806</v>
      </c>
      <c r="E681" t="s">
        <v>2806</v>
      </c>
      <c r="F681" s="8">
        <v>2772</v>
      </c>
      <c r="G681" s="6">
        <v>8.5598772069644902</v>
      </c>
      <c r="H681" s="6">
        <f t="shared" si="70"/>
        <v>362975412.07918799</v>
      </c>
      <c r="I681">
        <v>0.96368560763489775</v>
      </c>
      <c r="J681" s="6">
        <f t="shared" si="71"/>
        <v>349794180.54605967</v>
      </c>
      <c r="K681" s="6">
        <f t="shared" si="72"/>
        <v>8.5438125799346611</v>
      </c>
      <c r="L681">
        <v>1.1413624369309585</v>
      </c>
      <c r="M681" s="6">
        <f t="shared" si="73"/>
        <v>414286500.87672091</v>
      </c>
      <c r="N681" s="6">
        <f t="shared" si="74"/>
        <v>8.6173007824649286</v>
      </c>
      <c r="O681">
        <v>1.1739514738201082</v>
      </c>
      <c r="P681" s="6">
        <f t="shared" si="75"/>
        <v>426115519.97082382</v>
      </c>
      <c r="Q681" s="6">
        <f t="shared" si="76"/>
        <v>8.6295273523533282</v>
      </c>
      <c r="R681">
        <v>345992349.115219</v>
      </c>
      <c r="S681">
        <v>350559590.87041301</v>
      </c>
      <c r="T681">
        <v>352830601.65254903</v>
      </c>
      <c r="U681">
        <v>405515421.54385298</v>
      </c>
      <c r="V681">
        <v>450042477.56524098</v>
      </c>
      <c r="W681">
        <v>387301603.52107102</v>
      </c>
      <c r="X681">
        <v>426908422.763107</v>
      </c>
      <c r="Y681">
        <v>407737356.64205199</v>
      </c>
      <c r="Z681">
        <v>443700780.50731498</v>
      </c>
      <c r="AA681">
        <v>348537733.5</v>
      </c>
      <c r="AB681">
        <v>395521611.77501398</v>
      </c>
      <c r="AC681">
        <v>344866890.96255201</v>
      </c>
    </row>
    <row r="682" spans="1:29" x14ac:dyDescent="0.2">
      <c r="A682" t="s">
        <v>680</v>
      </c>
      <c r="B682">
        <v>2618.1999999999998</v>
      </c>
      <c r="C682">
        <v>2618</v>
      </c>
      <c r="D682" t="s">
        <v>2806</v>
      </c>
      <c r="E682" t="s">
        <v>2806</v>
      </c>
      <c r="F682" s="8">
        <v>2772</v>
      </c>
      <c r="G682" s="6">
        <v>8.5598772069644902</v>
      </c>
      <c r="H682" s="6">
        <f t="shared" si="70"/>
        <v>362975412.07918799</v>
      </c>
      <c r="I682">
        <v>0.96368560763489775</v>
      </c>
      <c r="J682" s="6">
        <f t="shared" si="71"/>
        <v>349794180.54605967</v>
      </c>
      <c r="K682" s="6">
        <f t="shared" si="72"/>
        <v>8.5438125799346611</v>
      </c>
      <c r="L682">
        <v>1.1413624369309585</v>
      </c>
      <c r="M682" s="6">
        <f t="shared" si="73"/>
        <v>414286500.87672091</v>
      </c>
      <c r="N682" s="6">
        <f t="shared" si="74"/>
        <v>8.6173007824649286</v>
      </c>
      <c r="O682">
        <v>1.1739514738201082</v>
      </c>
      <c r="P682" s="6">
        <f t="shared" si="75"/>
        <v>426115519.97082382</v>
      </c>
      <c r="Q682" s="6">
        <f t="shared" si="76"/>
        <v>8.6295273523533282</v>
      </c>
      <c r="R682">
        <v>345992349.115219</v>
      </c>
      <c r="S682">
        <v>350559590.87041301</v>
      </c>
      <c r="T682">
        <v>352830601.65254903</v>
      </c>
      <c r="U682">
        <v>405515421.54385298</v>
      </c>
      <c r="V682">
        <v>450042477.56524098</v>
      </c>
      <c r="W682">
        <v>387301603.52107102</v>
      </c>
      <c r="X682">
        <v>426908422.763107</v>
      </c>
      <c r="Y682">
        <v>407737356.64205199</v>
      </c>
      <c r="Z682">
        <v>443700780.50731498</v>
      </c>
      <c r="AA682">
        <v>348537733.5</v>
      </c>
      <c r="AB682">
        <v>395521611.77501398</v>
      </c>
      <c r="AC682">
        <v>344866890.96255201</v>
      </c>
    </row>
    <row r="683" spans="1:29" x14ac:dyDescent="0.2">
      <c r="A683" t="s">
        <v>681</v>
      </c>
      <c r="B683">
        <v>175.1</v>
      </c>
      <c r="C683">
        <v>175</v>
      </c>
      <c r="D683" t="s">
        <v>2807</v>
      </c>
      <c r="E683" t="s">
        <v>2807</v>
      </c>
      <c r="F683" s="8">
        <v>10296</v>
      </c>
      <c r="G683" s="6">
        <v>7.6145996632234123</v>
      </c>
      <c r="H683" s="6">
        <f t="shared" si="70"/>
        <v>41171781.87243855</v>
      </c>
      <c r="I683">
        <v>1</v>
      </c>
      <c r="J683" s="6">
        <f t="shared" si="71"/>
        <v>41171781.87243855</v>
      </c>
      <c r="K683" s="6">
        <f t="shared" si="72"/>
        <v>7.6145996632234123</v>
      </c>
      <c r="L683">
        <v>1</v>
      </c>
      <c r="M683" s="6">
        <f t="shared" si="73"/>
        <v>41171781.87243855</v>
      </c>
      <c r="N683" s="6">
        <f t="shared" si="74"/>
        <v>7.6145996632234123</v>
      </c>
      <c r="O683">
        <v>1</v>
      </c>
      <c r="P683" s="6">
        <f t="shared" si="75"/>
        <v>41171781.87243855</v>
      </c>
      <c r="Q683" s="6">
        <f t="shared" si="76"/>
        <v>7.6145996632234123</v>
      </c>
      <c r="R683" t="e">
        <v>#N/A</v>
      </c>
      <c r="S683" t="e">
        <v>#N/A</v>
      </c>
      <c r="T683" t="e">
        <v>#N/A</v>
      </c>
      <c r="U683" t="e">
        <v>#N/A</v>
      </c>
      <c r="V683" t="e">
        <v>#N/A</v>
      </c>
      <c r="W683" t="e">
        <v>#N/A</v>
      </c>
      <c r="X683" t="e">
        <v>#N/A</v>
      </c>
      <c r="Y683" t="e">
        <v>#N/A</v>
      </c>
      <c r="Z683" t="e">
        <v>#N/A</v>
      </c>
      <c r="AA683" t="e">
        <v>#N/A</v>
      </c>
      <c r="AB683" t="e">
        <v>#N/A</v>
      </c>
      <c r="AC683" t="e">
        <v>#N/A</v>
      </c>
    </row>
    <row r="684" spans="1:29" x14ac:dyDescent="0.2">
      <c r="A684" t="s">
        <v>682</v>
      </c>
      <c r="B684">
        <v>2629.2</v>
      </c>
      <c r="C684">
        <v>2629</v>
      </c>
      <c r="D684" t="s">
        <v>2808</v>
      </c>
      <c r="E684" t="s">
        <v>2808</v>
      </c>
      <c r="F684" s="8">
        <v>497</v>
      </c>
      <c r="G684" s="6">
        <v>7.8809938435674107</v>
      </c>
      <c r="H684" s="6">
        <f t="shared" si="70"/>
        <v>76031549.885184154</v>
      </c>
      <c r="I684">
        <v>0.49249738868623028</v>
      </c>
      <c r="J684" s="6">
        <f t="shared" si="71"/>
        <v>37445339.776220046</v>
      </c>
      <c r="K684" s="6">
        <f t="shared" si="72"/>
        <v>7.5733977756961339</v>
      </c>
      <c r="L684">
        <v>0.40375260955778985</v>
      </c>
      <c r="M684" s="6">
        <f t="shared" si="73"/>
        <v>30697936.674866378</v>
      </c>
      <c r="N684" s="6">
        <f t="shared" si="74"/>
        <v>7.4871091858734715</v>
      </c>
      <c r="O684">
        <v>0.48805624485049076</v>
      </c>
      <c r="P684" s="6">
        <f t="shared" si="75"/>
        <v>37107672.727125742</v>
      </c>
      <c r="Q684" s="6">
        <f t="shared" si="76"/>
        <v>7.5694637176616073</v>
      </c>
      <c r="R684">
        <v>38427970.013621598</v>
      </c>
      <c r="S684">
        <v>38829969.885559402</v>
      </c>
      <c r="T684">
        <v>35078079.4294791</v>
      </c>
      <c r="U684">
        <v>21720290.305333499</v>
      </c>
      <c r="V684">
        <v>46929119.816067599</v>
      </c>
      <c r="W684">
        <v>23444399.903198</v>
      </c>
      <c r="X684">
        <v>38685769.244416699</v>
      </c>
      <c r="Y684">
        <v>33278398.191869698</v>
      </c>
      <c r="Z684">
        <v>39358850.745090798</v>
      </c>
      <c r="AA684">
        <v>88578579.3125</v>
      </c>
      <c r="AB684">
        <v>60817677.575229898</v>
      </c>
      <c r="AC684">
        <v>78698392.767822504</v>
      </c>
    </row>
    <row r="685" spans="1:29" x14ac:dyDescent="0.2">
      <c r="A685" t="s">
        <v>683</v>
      </c>
      <c r="B685">
        <v>2629.3</v>
      </c>
      <c r="C685">
        <v>2629</v>
      </c>
      <c r="D685" t="s">
        <v>2808</v>
      </c>
      <c r="E685" t="s">
        <v>2808</v>
      </c>
      <c r="F685" s="8">
        <v>497</v>
      </c>
      <c r="G685" s="6">
        <v>7.8809938435674107</v>
      </c>
      <c r="H685" s="6">
        <f t="shared" si="70"/>
        <v>76031549.885184154</v>
      </c>
      <c r="I685">
        <v>0.49249738868623028</v>
      </c>
      <c r="J685" s="6">
        <f t="shared" si="71"/>
        <v>37445339.776220046</v>
      </c>
      <c r="K685" s="6">
        <f t="shared" si="72"/>
        <v>7.5733977756961339</v>
      </c>
      <c r="L685">
        <v>0.40375260955778985</v>
      </c>
      <c r="M685" s="6">
        <f t="shared" si="73"/>
        <v>30697936.674866378</v>
      </c>
      <c r="N685" s="6">
        <f t="shared" si="74"/>
        <v>7.4871091858734715</v>
      </c>
      <c r="O685">
        <v>0.48805624485049076</v>
      </c>
      <c r="P685" s="6">
        <f t="shared" si="75"/>
        <v>37107672.727125742</v>
      </c>
      <c r="Q685" s="6">
        <f t="shared" si="76"/>
        <v>7.5694637176616073</v>
      </c>
      <c r="R685">
        <v>38427970.013621598</v>
      </c>
      <c r="S685">
        <v>38829969.885559402</v>
      </c>
      <c r="T685">
        <v>35078079.4294791</v>
      </c>
      <c r="U685">
        <v>21720290.305333499</v>
      </c>
      <c r="V685">
        <v>46929119.816067599</v>
      </c>
      <c r="W685">
        <v>23444399.903198</v>
      </c>
      <c r="X685">
        <v>38685769.244416699</v>
      </c>
      <c r="Y685">
        <v>33278398.191869698</v>
      </c>
      <c r="Z685">
        <v>39358850.745090798</v>
      </c>
      <c r="AA685">
        <v>88578579.3125</v>
      </c>
      <c r="AB685">
        <v>60817677.575229898</v>
      </c>
      <c r="AC685">
        <v>78698392.767822504</v>
      </c>
    </row>
    <row r="686" spans="1:29" x14ac:dyDescent="0.2">
      <c r="A686" t="s">
        <v>684</v>
      </c>
      <c r="B686">
        <v>2629.4</v>
      </c>
      <c r="C686">
        <v>2629</v>
      </c>
      <c r="D686" t="s">
        <v>2808</v>
      </c>
      <c r="E686" t="s">
        <v>2808</v>
      </c>
      <c r="F686" s="8">
        <v>497</v>
      </c>
      <c r="G686" s="6">
        <v>7.8809938435674107</v>
      </c>
      <c r="H686" s="6">
        <f t="shared" si="70"/>
        <v>76031549.885184154</v>
      </c>
      <c r="I686">
        <v>0.49249738868623028</v>
      </c>
      <c r="J686" s="6">
        <f t="shared" si="71"/>
        <v>37445339.776220046</v>
      </c>
      <c r="K686" s="6">
        <f t="shared" si="72"/>
        <v>7.5733977756961339</v>
      </c>
      <c r="L686">
        <v>0.40375260955778985</v>
      </c>
      <c r="M686" s="6">
        <f t="shared" si="73"/>
        <v>30697936.674866378</v>
      </c>
      <c r="N686" s="6">
        <f t="shared" si="74"/>
        <v>7.4871091858734715</v>
      </c>
      <c r="O686">
        <v>0.48805624485049076</v>
      </c>
      <c r="P686" s="6">
        <f t="shared" si="75"/>
        <v>37107672.727125742</v>
      </c>
      <c r="Q686" s="6">
        <f t="shared" si="76"/>
        <v>7.5694637176616073</v>
      </c>
      <c r="R686">
        <v>38427970.013621598</v>
      </c>
      <c r="S686">
        <v>38829969.885559402</v>
      </c>
      <c r="T686">
        <v>35078079.4294791</v>
      </c>
      <c r="U686">
        <v>21720290.305333499</v>
      </c>
      <c r="V686">
        <v>46929119.816067599</v>
      </c>
      <c r="W686">
        <v>23444399.903198</v>
      </c>
      <c r="X686">
        <v>38685769.244416699</v>
      </c>
      <c r="Y686">
        <v>33278398.191869698</v>
      </c>
      <c r="Z686">
        <v>39358850.745090798</v>
      </c>
      <c r="AA686">
        <v>88578579.3125</v>
      </c>
      <c r="AB686">
        <v>60817677.575229898</v>
      </c>
      <c r="AC686">
        <v>78698392.767822504</v>
      </c>
    </row>
    <row r="687" spans="1:29" x14ac:dyDescent="0.2">
      <c r="A687" t="s">
        <v>685</v>
      </c>
      <c r="B687">
        <v>2629.5</v>
      </c>
      <c r="C687">
        <v>2629</v>
      </c>
      <c r="D687" t="s">
        <v>2808</v>
      </c>
      <c r="E687" t="s">
        <v>2808</v>
      </c>
      <c r="F687" s="8">
        <v>497</v>
      </c>
      <c r="G687" s="6">
        <v>7.8809938435674107</v>
      </c>
      <c r="H687" s="6">
        <f t="shared" si="70"/>
        <v>76031549.885184154</v>
      </c>
      <c r="I687">
        <v>0.49249738868623028</v>
      </c>
      <c r="J687" s="6">
        <f t="shared" si="71"/>
        <v>37445339.776220046</v>
      </c>
      <c r="K687" s="6">
        <f t="shared" si="72"/>
        <v>7.5733977756961339</v>
      </c>
      <c r="L687">
        <v>0.40375260955778985</v>
      </c>
      <c r="M687" s="6">
        <f t="shared" si="73"/>
        <v>30697936.674866378</v>
      </c>
      <c r="N687" s="6">
        <f t="shared" si="74"/>
        <v>7.4871091858734715</v>
      </c>
      <c r="O687">
        <v>0.48805624485049076</v>
      </c>
      <c r="P687" s="6">
        <f t="shared" si="75"/>
        <v>37107672.727125742</v>
      </c>
      <c r="Q687" s="6">
        <f t="shared" si="76"/>
        <v>7.5694637176616073</v>
      </c>
      <c r="R687">
        <v>38427970.013621598</v>
      </c>
      <c r="S687">
        <v>38829969.885559402</v>
      </c>
      <c r="T687">
        <v>35078079.4294791</v>
      </c>
      <c r="U687">
        <v>21720290.305333499</v>
      </c>
      <c r="V687">
        <v>46929119.816067599</v>
      </c>
      <c r="W687">
        <v>23444399.903198</v>
      </c>
      <c r="X687">
        <v>38685769.244416699</v>
      </c>
      <c r="Y687">
        <v>33278398.191869698</v>
      </c>
      <c r="Z687">
        <v>39358850.745090798</v>
      </c>
      <c r="AA687">
        <v>88578579.3125</v>
      </c>
      <c r="AB687">
        <v>60817677.575229898</v>
      </c>
      <c r="AC687">
        <v>78698392.767822504</v>
      </c>
    </row>
    <row r="688" spans="1:29" x14ac:dyDescent="0.2">
      <c r="A688" t="s">
        <v>686</v>
      </c>
      <c r="B688">
        <v>2629.1</v>
      </c>
      <c r="C688">
        <v>2629</v>
      </c>
      <c r="D688" t="s">
        <v>2808</v>
      </c>
      <c r="E688" t="s">
        <v>2808</v>
      </c>
      <c r="F688" s="8">
        <v>497</v>
      </c>
      <c r="G688" s="6">
        <v>7.8809938435674107</v>
      </c>
      <c r="H688" s="6">
        <f t="shared" si="70"/>
        <v>76031549.885184154</v>
      </c>
      <c r="I688">
        <v>0.49249738868623028</v>
      </c>
      <c r="J688" s="6">
        <f t="shared" si="71"/>
        <v>37445339.776220046</v>
      </c>
      <c r="K688" s="6">
        <f t="shared" si="72"/>
        <v>7.5733977756961339</v>
      </c>
      <c r="L688">
        <v>0.40375260955778985</v>
      </c>
      <c r="M688" s="6">
        <f t="shared" si="73"/>
        <v>30697936.674866378</v>
      </c>
      <c r="N688" s="6">
        <f t="shared" si="74"/>
        <v>7.4871091858734715</v>
      </c>
      <c r="O688">
        <v>0.48805624485049076</v>
      </c>
      <c r="P688" s="6">
        <f t="shared" si="75"/>
        <v>37107672.727125742</v>
      </c>
      <c r="Q688" s="6">
        <f t="shared" si="76"/>
        <v>7.5694637176616073</v>
      </c>
      <c r="R688">
        <v>38427970.013621598</v>
      </c>
      <c r="S688">
        <v>38829969.885559402</v>
      </c>
      <c r="T688">
        <v>35078079.4294791</v>
      </c>
      <c r="U688">
        <v>21720290.305333499</v>
      </c>
      <c r="V688">
        <v>46929119.816067599</v>
      </c>
      <c r="W688">
        <v>23444399.903198</v>
      </c>
      <c r="X688">
        <v>38685769.244416699</v>
      </c>
      <c r="Y688">
        <v>33278398.191869698</v>
      </c>
      <c r="Z688">
        <v>39358850.745090798</v>
      </c>
      <c r="AA688">
        <v>88578579.3125</v>
      </c>
      <c r="AB688">
        <v>60817677.575229898</v>
      </c>
      <c r="AC688">
        <v>78698392.767822504</v>
      </c>
    </row>
    <row r="689" spans="1:29" x14ac:dyDescent="0.2">
      <c r="A689" t="s">
        <v>687</v>
      </c>
      <c r="B689">
        <v>26301.1</v>
      </c>
      <c r="C689">
        <v>26301</v>
      </c>
      <c r="D689" t="s">
        <v>2809</v>
      </c>
      <c r="E689" t="s">
        <v>2809</v>
      </c>
      <c r="F689" s="8">
        <v>9920</v>
      </c>
      <c r="G689" s="6">
        <v>6.2728923296405918</v>
      </c>
      <c r="H689" s="6">
        <f t="shared" si="70"/>
        <v>1874529.7167384406</v>
      </c>
      <c r="I689">
        <v>1</v>
      </c>
      <c r="J689" s="6">
        <f t="shared" si="71"/>
        <v>1874529.7167384406</v>
      </c>
      <c r="K689" s="6">
        <f t="shared" si="72"/>
        <v>6.2728923296405927</v>
      </c>
      <c r="L689">
        <v>1</v>
      </c>
      <c r="M689" s="6">
        <f t="shared" si="73"/>
        <v>1874529.7167384406</v>
      </c>
      <c r="N689" s="6">
        <f t="shared" si="74"/>
        <v>6.2728923296405927</v>
      </c>
      <c r="O689">
        <v>1</v>
      </c>
      <c r="P689" s="6">
        <f t="shared" si="75"/>
        <v>1874529.7167384406</v>
      </c>
      <c r="Q689" s="6">
        <f t="shared" si="76"/>
        <v>6.2728923296405927</v>
      </c>
      <c r="R689" t="e">
        <v>#N/A</v>
      </c>
      <c r="S689" t="e">
        <v>#N/A</v>
      </c>
      <c r="T689" t="e">
        <v>#N/A</v>
      </c>
      <c r="U689" t="e">
        <v>#N/A</v>
      </c>
      <c r="V689" t="e">
        <v>#N/A</v>
      </c>
      <c r="W689" t="e">
        <v>#N/A</v>
      </c>
      <c r="X689" t="e">
        <v>#N/A</v>
      </c>
      <c r="Y689" t="e">
        <v>#N/A</v>
      </c>
      <c r="Z689" t="e">
        <v>#N/A</v>
      </c>
      <c r="AA689" t="e">
        <v>#N/A</v>
      </c>
      <c r="AB689" t="e">
        <v>#N/A</v>
      </c>
      <c r="AC689" t="e">
        <v>#N/A</v>
      </c>
    </row>
    <row r="690" spans="1:29" x14ac:dyDescent="0.2">
      <c r="A690" t="s">
        <v>688</v>
      </c>
      <c r="B690">
        <v>4329.1000000000004</v>
      </c>
      <c r="C690">
        <v>4329</v>
      </c>
      <c r="D690" t="s">
        <v>2810</v>
      </c>
      <c r="E690" t="s">
        <v>2810</v>
      </c>
      <c r="F690" s="8">
        <v>2994</v>
      </c>
      <c r="G690" s="6">
        <v>6.3234531556088251</v>
      </c>
      <c r="H690" s="6">
        <f t="shared" si="70"/>
        <v>2105974.7295731278</v>
      </c>
      <c r="I690">
        <v>0.27788129453327876</v>
      </c>
      <c r="J690" s="6">
        <f t="shared" si="71"/>
        <v>585210.98410815245</v>
      </c>
      <c r="K690" s="6">
        <f t="shared" si="72"/>
        <v>5.7673124690130662</v>
      </c>
      <c r="L690">
        <v>0.63349772104167013</v>
      </c>
      <c r="M690" s="6">
        <f t="shared" si="73"/>
        <v>1334130.1917559239</v>
      </c>
      <c r="N690" s="6">
        <f t="shared" si="74"/>
        <v>6.1251982124907842</v>
      </c>
      <c r="O690">
        <v>1</v>
      </c>
      <c r="P690" s="6">
        <f t="shared" si="75"/>
        <v>2105974.7295731278</v>
      </c>
      <c r="Q690" s="6">
        <f t="shared" si="76"/>
        <v>6.323453155608826</v>
      </c>
      <c r="R690">
        <v>0</v>
      </c>
      <c r="S690">
        <v>585210.98410815198</v>
      </c>
      <c r="T690">
        <v>0</v>
      </c>
      <c r="U690">
        <v>1349952.74374629</v>
      </c>
      <c r="V690">
        <v>1474564.0377462599</v>
      </c>
      <c r="W690">
        <v>1177873.7937752199</v>
      </c>
      <c r="X690">
        <v>0</v>
      </c>
      <c r="Y690">
        <v>0</v>
      </c>
      <c r="Z690">
        <v>0</v>
      </c>
      <c r="AA690">
        <v>1186850.625</v>
      </c>
      <c r="AB690">
        <v>2831446.7712522298</v>
      </c>
      <c r="AC690">
        <v>2299626.7924671499</v>
      </c>
    </row>
    <row r="691" spans="1:29" x14ac:dyDescent="0.2">
      <c r="A691" t="s">
        <v>689</v>
      </c>
      <c r="B691">
        <v>7915.1</v>
      </c>
      <c r="C691">
        <v>7915</v>
      </c>
      <c r="D691" t="s">
        <v>2811</v>
      </c>
      <c r="E691" t="s">
        <v>2811</v>
      </c>
      <c r="F691" s="8">
        <v>2993</v>
      </c>
      <c r="G691" s="6">
        <v>6.1084352747162516</v>
      </c>
      <c r="H691" s="6">
        <f t="shared" si="70"/>
        <v>1283616.4518305098</v>
      </c>
      <c r="I691">
        <v>1</v>
      </c>
      <c r="J691" s="6">
        <f t="shared" si="71"/>
        <v>1283616.4518305098</v>
      </c>
      <c r="K691" s="6">
        <f t="shared" si="72"/>
        <v>6.1084352747162525</v>
      </c>
      <c r="L691">
        <v>1</v>
      </c>
      <c r="M691" s="6">
        <f t="shared" si="73"/>
        <v>1283616.4518305098</v>
      </c>
      <c r="N691" s="6">
        <f t="shared" si="74"/>
        <v>6.1084352747162525</v>
      </c>
      <c r="O691">
        <v>1</v>
      </c>
      <c r="P691" s="6">
        <f t="shared" si="75"/>
        <v>1283616.4518305098</v>
      </c>
      <c r="Q691" s="6">
        <f t="shared" si="76"/>
        <v>6.1084352747162525</v>
      </c>
      <c r="R691" t="e">
        <v>#N/A</v>
      </c>
      <c r="S691" t="e">
        <v>#N/A</v>
      </c>
      <c r="T691" t="e">
        <v>#N/A</v>
      </c>
      <c r="U691" t="e">
        <v>#N/A</v>
      </c>
      <c r="V691" t="e">
        <v>#N/A</v>
      </c>
      <c r="W691" t="e">
        <v>#N/A</v>
      </c>
      <c r="X691" t="e">
        <v>#N/A</v>
      </c>
      <c r="Y691" t="e">
        <v>#N/A</v>
      </c>
      <c r="Z691" t="e">
        <v>#N/A</v>
      </c>
      <c r="AA691" t="e">
        <v>#N/A</v>
      </c>
      <c r="AB691" t="e">
        <v>#N/A</v>
      </c>
      <c r="AC691" t="e">
        <v>#N/A</v>
      </c>
    </row>
    <row r="692" spans="1:29" x14ac:dyDescent="0.2">
      <c r="A692" t="s">
        <v>690</v>
      </c>
      <c r="B692">
        <v>7915.2</v>
      </c>
      <c r="C692">
        <v>7915</v>
      </c>
      <c r="D692" t="s">
        <v>2811</v>
      </c>
      <c r="E692" t="s">
        <v>2811</v>
      </c>
      <c r="F692" s="8">
        <v>2993</v>
      </c>
      <c r="G692" s="6">
        <v>6.1084352747162516</v>
      </c>
      <c r="H692" s="6">
        <f t="shared" si="70"/>
        <v>1283616.4518305098</v>
      </c>
      <c r="I692">
        <v>1</v>
      </c>
      <c r="J692" s="6">
        <f t="shared" si="71"/>
        <v>1283616.4518305098</v>
      </c>
      <c r="K692" s="6">
        <f t="shared" si="72"/>
        <v>6.1084352747162525</v>
      </c>
      <c r="L692">
        <v>1</v>
      </c>
      <c r="M692" s="6">
        <f t="shared" si="73"/>
        <v>1283616.4518305098</v>
      </c>
      <c r="N692" s="6">
        <f t="shared" si="74"/>
        <v>6.1084352747162525</v>
      </c>
      <c r="O692">
        <v>1</v>
      </c>
      <c r="P692" s="6">
        <f t="shared" si="75"/>
        <v>1283616.4518305098</v>
      </c>
      <c r="Q692" s="6">
        <f t="shared" si="76"/>
        <v>6.1084352747162525</v>
      </c>
      <c r="R692" t="e">
        <v>#N/A</v>
      </c>
      <c r="S692" t="e">
        <v>#N/A</v>
      </c>
      <c r="T692" t="e">
        <v>#N/A</v>
      </c>
      <c r="U692" t="e">
        <v>#N/A</v>
      </c>
      <c r="V692" t="e">
        <v>#N/A</v>
      </c>
      <c r="W692" t="e">
        <v>#N/A</v>
      </c>
      <c r="X692" t="e">
        <v>#N/A</v>
      </c>
      <c r="Y692" t="e">
        <v>#N/A</v>
      </c>
      <c r="Z692" t="e">
        <v>#N/A</v>
      </c>
      <c r="AA692" t="e">
        <v>#N/A</v>
      </c>
      <c r="AB692" t="e">
        <v>#N/A</v>
      </c>
      <c r="AC692" t="e">
        <v>#N/A</v>
      </c>
    </row>
    <row r="693" spans="1:29" x14ac:dyDescent="0.2">
      <c r="A693" t="s">
        <v>691</v>
      </c>
      <c r="B693">
        <v>275.10000000000002</v>
      </c>
      <c r="C693">
        <v>275</v>
      </c>
      <c r="D693" t="s">
        <v>2812</v>
      </c>
      <c r="E693" t="s">
        <v>2812</v>
      </c>
      <c r="F693" s="8">
        <v>9458</v>
      </c>
      <c r="G693" s="6" t="e">
        <v>#N/A</v>
      </c>
      <c r="H693" s="6" t="e">
        <f t="shared" si="70"/>
        <v>#N/A</v>
      </c>
      <c r="I693">
        <v>1</v>
      </c>
      <c r="J693" s="6" t="e">
        <f t="shared" si="71"/>
        <v>#N/A</v>
      </c>
      <c r="K693" s="6" t="e">
        <f t="shared" si="72"/>
        <v>#N/A</v>
      </c>
      <c r="L693">
        <v>1</v>
      </c>
      <c r="M693" s="6" t="e">
        <f t="shared" si="73"/>
        <v>#N/A</v>
      </c>
      <c r="N693" s="6" t="e">
        <f t="shared" si="74"/>
        <v>#N/A</v>
      </c>
      <c r="O693">
        <v>1</v>
      </c>
      <c r="P693" s="6" t="e">
        <f t="shared" si="75"/>
        <v>#N/A</v>
      </c>
      <c r="Q693" s="6" t="e">
        <f t="shared" si="76"/>
        <v>#N/A</v>
      </c>
      <c r="R693" t="e">
        <v>#N/A</v>
      </c>
      <c r="S693" t="e">
        <v>#N/A</v>
      </c>
      <c r="T693" t="e">
        <v>#N/A</v>
      </c>
      <c r="U693" t="e">
        <v>#N/A</v>
      </c>
      <c r="V693" t="e">
        <v>#N/A</v>
      </c>
      <c r="W693" t="e">
        <v>#N/A</v>
      </c>
      <c r="X693" t="e">
        <v>#N/A</v>
      </c>
      <c r="Y693" t="e">
        <v>#N/A</v>
      </c>
      <c r="Z693" t="e">
        <v>#N/A</v>
      </c>
      <c r="AA693" t="e">
        <v>#N/A</v>
      </c>
      <c r="AB693" t="e">
        <v>#N/A</v>
      </c>
      <c r="AC693" t="e">
        <v>#N/A</v>
      </c>
    </row>
    <row r="694" spans="1:29" x14ac:dyDescent="0.2">
      <c r="A694" t="s">
        <v>692</v>
      </c>
      <c r="B694">
        <v>2731.1</v>
      </c>
      <c r="C694">
        <v>2731</v>
      </c>
      <c r="D694" t="s">
        <v>2813</v>
      </c>
      <c r="E694" t="s">
        <v>2813</v>
      </c>
      <c r="F694" s="8">
        <v>9535</v>
      </c>
      <c r="G694" s="6">
        <v>6.1998653700689079</v>
      </c>
      <c r="H694" s="6">
        <f t="shared" si="70"/>
        <v>1584401.9566730724</v>
      </c>
      <c r="I694">
        <v>1</v>
      </c>
      <c r="J694" s="6">
        <f t="shared" si="71"/>
        <v>1584401.9566730724</v>
      </c>
      <c r="K694" s="6">
        <f t="shared" si="72"/>
        <v>6.1998653700689088</v>
      </c>
      <c r="L694">
        <v>1</v>
      </c>
      <c r="M694" s="6">
        <f t="shared" si="73"/>
        <v>1584401.9566730724</v>
      </c>
      <c r="N694" s="6">
        <f t="shared" si="74"/>
        <v>6.1998653700689088</v>
      </c>
      <c r="O694">
        <v>1</v>
      </c>
      <c r="P694" s="6">
        <f t="shared" si="75"/>
        <v>1584401.9566730724</v>
      </c>
      <c r="Q694" s="6">
        <f t="shared" si="76"/>
        <v>6.1998653700689088</v>
      </c>
      <c r="R694" t="e">
        <v>#N/A</v>
      </c>
      <c r="S694" t="e">
        <v>#N/A</v>
      </c>
      <c r="T694" t="e">
        <v>#N/A</v>
      </c>
      <c r="U694" t="e">
        <v>#N/A</v>
      </c>
      <c r="V694" t="e">
        <v>#N/A</v>
      </c>
      <c r="W694" t="e">
        <v>#N/A</v>
      </c>
      <c r="X694" t="e">
        <v>#N/A</v>
      </c>
      <c r="Y694" t="e">
        <v>#N/A</v>
      </c>
      <c r="Z694" t="e">
        <v>#N/A</v>
      </c>
      <c r="AA694" t="e">
        <v>#N/A</v>
      </c>
      <c r="AB694" t="e">
        <v>#N/A</v>
      </c>
      <c r="AC694" t="e">
        <v>#N/A</v>
      </c>
    </row>
    <row r="695" spans="1:29" x14ac:dyDescent="0.2">
      <c r="A695" t="s">
        <v>693</v>
      </c>
      <c r="B695">
        <v>2653.1</v>
      </c>
      <c r="C695">
        <v>2653</v>
      </c>
      <c r="D695" t="s">
        <v>2814</v>
      </c>
      <c r="E695" t="s">
        <v>2814</v>
      </c>
      <c r="F695" s="8">
        <v>9532</v>
      </c>
      <c r="G695" s="6">
        <v>6.759481874201831</v>
      </c>
      <c r="H695" s="6">
        <f t="shared" si="70"/>
        <v>5747538.3030833509</v>
      </c>
      <c r="I695">
        <v>1.5853577840751578</v>
      </c>
      <c r="J695" s="6">
        <f t="shared" si="71"/>
        <v>9111904.5880633146</v>
      </c>
      <c r="K695" s="6">
        <f t="shared" si="72"/>
        <v>6.9596091635409127</v>
      </c>
      <c r="L695">
        <v>1.223000944560982</v>
      </c>
      <c r="M695" s="6">
        <f t="shared" si="73"/>
        <v>7029244.7735713618</v>
      </c>
      <c r="N695" s="6">
        <f t="shared" si="74"/>
        <v>6.8469086666571393</v>
      </c>
      <c r="O695">
        <v>1.0921335634876941</v>
      </c>
      <c r="P695" s="6">
        <f t="shared" si="75"/>
        <v>6277079.4882284347</v>
      </c>
      <c r="Q695" s="6">
        <f t="shared" si="76"/>
        <v>6.7977576282652414</v>
      </c>
      <c r="R695">
        <v>9270200.1172109991</v>
      </c>
      <c r="S695">
        <v>8290913.8095752299</v>
      </c>
      <c r="T695">
        <v>9774599.8374037109</v>
      </c>
      <c r="U695">
        <v>4730220.7490138402</v>
      </c>
      <c r="V695">
        <v>5247562.5994603401</v>
      </c>
      <c r="W695">
        <v>11109950.9722399</v>
      </c>
      <c r="X695">
        <v>7177274.05025269</v>
      </c>
      <c r="Y695">
        <v>5292443.0419744402</v>
      </c>
      <c r="Z695">
        <v>6361521.3724581702</v>
      </c>
      <c r="AA695">
        <v>4651541</v>
      </c>
      <c r="AB695">
        <v>6592702.4526847703</v>
      </c>
      <c r="AC695">
        <v>5998371.4565652804</v>
      </c>
    </row>
    <row r="696" spans="1:29" x14ac:dyDescent="0.2">
      <c r="A696" t="s">
        <v>694</v>
      </c>
      <c r="B696">
        <v>2651.1</v>
      </c>
      <c r="C696">
        <v>2651</v>
      </c>
      <c r="D696" t="s">
        <v>2815</v>
      </c>
      <c r="E696" t="s">
        <v>2815</v>
      </c>
      <c r="F696" s="8">
        <v>9922</v>
      </c>
      <c r="G696" s="6">
        <v>6.6231451515356738</v>
      </c>
      <c r="H696" s="6">
        <f t="shared" si="70"/>
        <v>4198993.0086519383</v>
      </c>
      <c r="I696">
        <v>1</v>
      </c>
      <c r="J696" s="6">
        <f t="shared" si="71"/>
        <v>4198993.0086519383</v>
      </c>
      <c r="K696" s="6">
        <f t="shared" si="72"/>
        <v>6.6231451515356747</v>
      </c>
      <c r="L696">
        <v>1</v>
      </c>
      <c r="M696" s="6">
        <f t="shared" si="73"/>
        <v>4198993.0086519383</v>
      </c>
      <c r="N696" s="6">
        <f t="shared" si="74"/>
        <v>6.6231451515356747</v>
      </c>
      <c r="O696">
        <v>1</v>
      </c>
      <c r="P696" s="6">
        <f t="shared" si="75"/>
        <v>4198993.0086519383</v>
      </c>
      <c r="Q696" s="6">
        <f t="shared" si="76"/>
        <v>6.6231451515356747</v>
      </c>
      <c r="R696" t="e">
        <v>#N/A</v>
      </c>
      <c r="S696" t="e">
        <v>#N/A</v>
      </c>
      <c r="T696" t="e">
        <v>#N/A</v>
      </c>
      <c r="U696" t="e">
        <v>#N/A</v>
      </c>
      <c r="V696" t="e">
        <v>#N/A</v>
      </c>
      <c r="W696" t="e">
        <v>#N/A</v>
      </c>
      <c r="X696" t="e">
        <v>#N/A</v>
      </c>
      <c r="Y696" t="e">
        <v>#N/A</v>
      </c>
      <c r="Z696" t="e">
        <v>#N/A</v>
      </c>
      <c r="AA696" t="e">
        <v>#N/A</v>
      </c>
      <c r="AB696" t="e">
        <v>#N/A</v>
      </c>
      <c r="AC696" t="e">
        <v>#N/A</v>
      </c>
    </row>
    <row r="697" spans="1:29" x14ac:dyDescent="0.2">
      <c r="A697" t="s">
        <v>695</v>
      </c>
      <c r="B697">
        <v>55343.1</v>
      </c>
      <c r="C697">
        <v>55343</v>
      </c>
      <c r="D697" t="s">
        <v>2816</v>
      </c>
      <c r="E697" t="s">
        <v>2816</v>
      </c>
      <c r="F697" s="8">
        <v>12371</v>
      </c>
      <c r="G697" s="6">
        <v>6.6477140025580219</v>
      </c>
      <c r="H697" s="6">
        <f t="shared" si="70"/>
        <v>4443385.5929774502</v>
      </c>
      <c r="I697">
        <v>1</v>
      </c>
      <c r="J697" s="6">
        <f t="shared" si="71"/>
        <v>4443385.5929774502</v>
      </c>
      <c r="K697" s="6">
        <f t="shared" si="72"/>
        <v>6.6477140025580228</v>
      </c>
      <c r="L697">
        <v>1</v>
      </c>
      <c r="M697" s="6">
        <f t="shared" si="73"/>
        <v>4443385.5929774502</v>
      </c>
      <c r="N697" s="6">
        <f t="shared" si="74"/>
        <v>6.6477140025580228</v>
      </c>
      <c r="O697">
        <v>1</v>
      </c>
      <c r="P697" s="6">
        <f t="shared" si="75"/>
        <v>4443385.5929774502</v>
      </c>
      <c r="Q697" s="6">
        <f t="shared" si="76"/>
        <v>6.6477140025580228</v>
      </c>
      <c r="R697" t="e">
        <v>#N/A</v>
      </c>
      <c r="S697" t="e">
        <v>#N/A</v>
      </c>
      <c r="T697" t="e">
        <v>#N/A</v>
      </c>
      <c r="U697" t="e">
        <v>#N/A</v>
      </c>
      <c r="V697" t="e">
        <v>#N/A</v>
      </c>
      <c r="W697" t="e">
        <v>#N/A</v>
      </c>
      <c r="X697" t="e">
        <v>#N/A</v>
      </c>
      <c r="Y697" t="e">
        <v>#N/A</v>
      </c>
      <c r="Z697" t="e">
        <v>#N/A</v>
      </c>
      <c r="AA697" t="e">
        <v>#N/A</v>
      </c>
      <c r="AB697" t="e">
        <v>#N/A</v>
      </c>
      <c r="AC697" t="e">
        <v>#N/A</v>
      </c>
    </row>
    <row r="698" spans="1:29" x14ac:dyDescent="0.2">
      <c r="A698" t="s">
        <v>696</v>
      </c>
      <c r="B698">
        <v>7264.1</v>
      </c>
      <c r="C698">
        <v>7264</v>
      </c>
      <c r="D698" t="s">
        <v>2817</v>
      </c>
      <c r="E698" t="s">
        <v>2817</v>
      </c>
      <c r="F698" s="8">
        <v>2544</v>
      </c>
      <c r="G698" s="6">
        <v>7.853192374897441</v>
      </c>
      <c r="H698" s="6">
        <f t="shared" si="70"/>
        <v>71316886.514492065</v>
      </c>
      <c r="I698">
        <v>1.3565081805237542</v>
      </c>
      <c r="J698" s="6">
        <f t="shared" si="71"/>
        <v>96741939.966392696</v>
      </c>
      <c r="K698" s="6">
        <f t="shared" si="72"/>
        <v>7.9856147920482172</v>
      </c>
      <c r="L698">
        <v>1.1627742000385208</v>
      </c>
      <c r="M698" s="6">
        <f t="shared" si="73"/>
        <v>82925435.66612649</v>
      </c>
      <c r="N698" s="6">
        <f t="shared" si="74"/>
        <v>7.9186877618544402</v>
      </c>
      <c r="O698">
        <v>0.80746996123519688</v>
      </c>
      <c r="P698" s="6">
        <f t="shared" si="75"/>
        <v>57586243.589271843</v>
      </c>
      <c r="Q698" s="6">
        <f t="shared" si="76"/>
        <v>7.7603187499718507</v>
      </c>
      <c r="R698">
        <v>90009953.761120901</v>
      </c>
      <c r="S698">
        <v>134254258.011356</v>
      </c>
      <c r="T698">
        <v>65961608.126701497</v>
      </c>
      <c r="U698">
        <v>96768578.835083693</v>
      </c>
      <c r="V698">
        <v>73633527.710087404</v>
      </c>
      <c r="W698">
        <v>78374200.453208596</v>
      </c>
      <c r="X698">
        <v>28365037.910874002</v>
      </c>
      <c r="Y698">
        <v>32869906.207086701</v>
      </c>
      <c r="Z698">
        <v>111523786.649855</v>
      </c>
      <c r="AA698">
        <v>73457384.375</v>
      </c>
      <c r="AB698">
        <v>66144076.683486797</v>
      </c>
      <c r="AC698">
        <v>74349198.484989598</v>
      </c>
    </row>
    <row r="699" spans="1:29" x14ac:dyDescent="0.2">
      <c r="A699" t="s">
        <v>697</v>
      </c>
      <c r="B699">
        <v>8836.1</v>
      </c>
      <c r="C699">
        <v>8836</v>
      </c>
      <c r="D699" t="s">
        <v>2818</v>
      </c>
      <c r="E699" t="s">
        <v>2818</v>
      </c>
      <c r="F699" s="8">
        <v>2594</v>
      </c>
      <c r="G699" s="6">
        <v>6.9069465295018251</v>
      </c>
      <c r="H699" s="6">
        <f t="shared" si="70"/>
        <v>8071356.4928965019</v>
      </c>
      <c r="I699">
        <v>0.8355505585067643</v>
      </c>
      <c r="J699" s="6">
        <f t="shared" si="71"/>
        <v>6744026.4255468706</v>
      </c>
      <c r="K699" s="6">
        <f t="shared" si="72"/>
        <v>6.8289192633436588</v>
      </c>
      <c r="L699">
        <v>0.85092565326017999</v>
      </c>
      <c r="M699" s="6">
        <f t="shared" si="73"/>
        <v>6868124.2964137513</v>
      </c>
      <c r="N699" s="6">
        <f t="shared" si="74"/>
        <v>6.836838146238172</v>
      </c>
      <c r="O699">
        <v>0.4104726457430341</v>
      </c>
      <c r="P699" s="6">
        <f t="shared" si="75"/>
        <v>3313071.0543744438</v>
      </c>
      <c r="Q699" s="6">
        <f t="shared" si="76"/>
        <v>6.5202307501565837</v>
      </c>
      <c r="R699">
        <v>6830329.9113148302</v>
      </c>
      <c r="S699">
        <v>5490539.9821096398</v>
      </c>
      <c r="T699">
        <v>7911209.3832161203</v>
      </c>
      <c r="U699">
        <v>6858811.8284021895</v>
      </c>
      <c r="V699">
        <v>6644990.8531720303</v>
      </c>
      <c r="W699">
        <v>7100570.2076670099</v>
      </c>
      <c r="X699">
        <v>0</v>
      </c>
      <c r="Y699">
        <v>2861346.0560060102</v>
      </c>
      <c r="Z699">
        <v>3764796.0527428701</v>
      </c>
      <c r="AA699">
        <v>6378702</v>
      </c>
      <c r="AB699">
        <v>8857766.9571729694</v>
      </c>
      <c r="AC699">
        <v>8977600.5215165094</v>
      </c>
    </row>
    <row r="700" spans="1:29" x14ac:dyDescent="0.2">
      <c r="A700" t="s">
        <v>698</v>
      </c>
      <c r="B700">
        <v>79017.100000000006</v>
      </c>
      <c r="C700">
        <v>79017</v>
      </c>
      <c r="D700" t="s">
        <v>2819</v>
      </c>
      <c r="E700" t="s">
        <v>2819</v>
      </c>
      <c r="F700" s="8">
        <v>9534</v>
      </c>
      <c r="G700" s="6">
        <v>6.8770025657461238</v>
      </c>
      <c r="H700" s="6">
        <f t="shared" si="70"/>
        <v>7533600.1445761165</v>
      </c>
      <c r="I700">
        <v>1</v>
      </c>
      <c r="J700" s="6">
        <f t="shared" si="71"/>
        <v>7533600.1445761165</v>
      </c>
      <c r="K700" s="6">
        <f t="shared" si="72"/>
        <v>6.8770025657461247</v>
      </c>
      <c r="L700">
        <v>1</v>
      </c>
      <c r="M700" s="6">
        <f t="shared" si="73"/>
        <v>7533600.1445761165</v>
      </c>
      <c r="N700" s="6">
        <f t="shared" si="74"/>
        <v>6.8770025657461247</v>
      </c>
      <c r="O700">
        <v>1</v>
      </c>
      <c r="P700" s="6">
        <f t="shared" si="75"/>
        <v>7533600.1445761165</v>
      </c>
      <c r="Q700" s="6">
        <f t="shared" si="76"/>
        <v>6.8770025657461247</v>
      </c>
      <c r="R700" t="e">
        <v>#N/A</v>
      </c>
      <c r="S700" t="e">
        <v>#N/A</v>
      </c>
      <c r="T700" t="e">
        <v>#N/A</v>
      </c>
      <c r="U700" t="e">
        <v>#N/A</v>
      </c>
      <c r="V700" t="e">
        <v>#N/A</v>
      </c>
      <c r="W700" t="e">
        <v>#N/A</v>
      </c>
      <c r="X700" t="e">
        <v>#N/A</v>
      </c>
      <c r="Y700" t="e">
        <v>#N/A</v>
      </c>
      <c r="Z700" t="e">
        <v>#N/A</v>
      </c>
      <c r="AA700" t="e">
        <v>#N/A</v>
      </c>
      <c r="AB700" t="e">
        <v>#N/A</v>
      </c>
      <c r="AC700" t="e">
        <v>#N/A</v>
      </c>
    </row>
    <row r="701" spans="1:29" x14ac:dyDescent="0.2">
      <c r="A701" t="s">
        <v>699</v>
      </c>
      <c r="B701">
        <v>8908.1</v>
      </c>
      <c r="C701">
        <v>8908</v>
      </c>
      <c r="D701" t="s">
        <v>2820</v>
      </c>
      <c r="E701" t="s">
        <v>2820</v>
      </c>
      <c r="F701" s="8">
        <v>2409</v>
      </c>
      <c r="G701" s="6" t="e">
        <v>#N/A</v>
      </c>
      <c r="H701" s="6" t="e">
        <f t="shared" si="70"/>
        <v>#N/A</v>
      </c>
      <c r="I701">
        <v>1</v>
      </c>
      <c r="J701" s="6" t="e">
        <f t="shared" si="71"/>
        <v>#N/A</v>
      </c>
      <c r="K701" s="6" t="e">
        <f t="shared" si="72"/>
        <v>#N/A</v>
      </c>
      <c r="L701">
        <v>1</v>
      </c>
      <c r="M701" s="6" t="e">
        <f t="shared" si="73"/>
        <v>#N/A</v>
      </c>
      <c r="N701" s="6" t="e">
        <f t="shared" si="74"/>
        <v>#N/A</v>
      </c>
      <c r="O701">
        <v>1</v>
      </c>
      <c r="P701" s="6" t="e">
        <f t="shared" si="75"/>
        <v>#N/A</v>
      </c>
      <c r="Q701" s="6" t="e">
        <f t="shared" si="76"/>
        <v>#N/A</v>
      </c>
      <c r="R701" t="e">
        <v>#N/A</v>
      </c>
      <c r="S701" t="e">
        <v>#N/A</v>
      </c>
      <c r="T701" t="e">
        <v>#N/A</v>
      </c>
      <c r="U701" t="e">
        <v>#N/A</v>
      </c>
      <c r="V701" t="e">
        <v>#N/A</v>
      </c>
      <c r="W701" t="e">
        <v>#N/A</v>
      </c>
      <c r="X701" t="e">
        <v>#N/A</v>
      </c>
      <c r="Y701" t="e">
        <v>#N/A</v>
      </c>
      <c r="Z701" t="e">
        <v>#N/A</v>
      </c>
      <c r="AA701" t="e">
        <v>#N/A</v>
      </c>
      <c r="AB701" t="e">
        <v>#N/A</v>
      </c>
      <c r="AC701" t="e">
        <v>#N/A</v>
      </c>
    </row>
    <row r="702" spans="1:29" x14ac:dyDescent="0.2">
      <c r="A702" t="s">
        <v>700</v>
      </c>
      <c r="B702">
        <v>2998.1</v>
      </c>
      <c r="C702">
        <v>2998</v>
      </c>
      <c r="D702" t="s">
        <v>2821</v>
      </c>
      <c r="E702" t="s">
        <v>2821</v>
      </c>
      <c r="F702" s="8">
        <v>2411</v>
      </c>
      <c r="G702" s="6">
        <v>6.0826676443458378</v>
      </c>
      <c r="H702" s="6">
        <f t="shared" si="70"/>
        <v>1209672.0448334415</v>
      </c>
      <c r="I702">
        <v>1</v>
      </c>
      <c r="J702" s="6">
        <f t="shared" si="71"/>
        <v>1209672.0448334415</v>
      </c>
      <c r="K702" s="6">
        <f t="shared" si="72"/>
        <v>6.0826676443458378</v>
      </c>
      <c r="L702">
        <v>1</v>
      </c>
      <c r="M702" s="6">
        <f t="shared" si="73"/>
        <v>1209672.0448334415</v>
      </c>
      <c r="N702" s="6">
        <f t="shared" si="74"/>
        <v>6.0826676443458378</v>
      </c>
      <c r="O702">
        <v>1</v>
      </c>
      <c r="P702" s="6">
        <f t="shared" si="75"/>
        <v>1209672.0448334415</v>
      </c>
      <c r="Q702" s="6">
        <f t="shared" si="76"/>
        <v>6.0826676443458378</v>
      </c>
      <c r="R702" t="e">
        <v>#N/A</v>
      </c>
      <c r="S702" t="e">
        <v>#N/A</v>
      </c>
      <c r="T702" t="e">
        <v>#N/A</v>
      </c>
      <c r="U702" t="e">
        <v>#N/A</v>
      </c>
      <c r="V702" t="e">
        <v>#N/A</v>
      </c>
      <c r="W702" t="e">
        <v>#N/A</v>
      </c>
      <c r="X702" t="e">
        <v>#N/A</v>
      </c>
      <c r="Y702" t="e">
        <v>#N/A</v>
      </c>
      <c r="Z702" t="e">
        <v>#N/A</v>
      </c>
      <c r="AA702" t="e">
        <v>#N/A</v>
      </c>
      <c r="AB702" t="e">
        <v>#N/A</v>
      </c>
      <c r="AC702" t="e">
        <v>#N/A</v>
      </c>
    </row>
    <row r="703" spans="1:29" x14ac:dyDescent="0.2">
      <c r="A703" t="s">
        <v>701</v>
      </c>
      <c r="B703">
        <v>2992.1</v>
      </c>
      <c r="C703">
        <v>2992</v>
      </c>
      <c r="D703" t="s">
        <v>2822</v>
      </c>
      <c r="E703" t="s">
        <v>2822</v>
      </c>
      <c r="F703" s="8">
        <v>2408</v>
      </c>
      <c r="G703" s="6">
        <v>7.4476078796085723</v>
      </c>
      <c r="H703" s="6">
        <f t="shared" si="70"/>
        <v>28029017.815476064</v>
      </c>
      <c r="I703">
        <v>1.0491762576625709</v>
      </c>
      <c r="J703" s="6">
        <f t="shared" si="71"/>
        <v>29407380.017598707</v>
      </c>
      <c r="K703" s="6">
        <f t="shared" si="72"/>
        <v>7.4684563337697405</v>
      </c>
      <c r="L703">
        <v>0.75325515804749954</v>
      </c>
      <c r="M703" s="6">
        <f t="shared" si="73"/>
        <v>21113002.244512603</v>
      </c>
      <c r="N703" s="6">
        <f t="shared" si="74"/>
        <v>7.3245499938721847</v>
      </c>
      <c r="O703">
        <v>0.89668761262818741</v>
      </c>
      <c r="P703" s="6">
        <f t="shared" si="75"/>
        <v>25133273.069272164</v>
      </c>
      <c r="Q703" s="6">
        <f t="shared" si="76"/>
        <v>7.4002490498087088</v>
      </c>
      <c r="R703">
        <v>29845102.059502002</v>
      </c>
      <c r="S703">
        <v>28672905.594407201</v>
      </c>
      <c r="T703">
        <v>29704132.3988869</v>
      </c>
      <c r="U703">
        <v>23938601.698132601</v>
      </c>
      <c r="V703">
        <v>23102909.4262999</v>
      </c>
      <c r="W703">
        <v>16297495.6091053</v>
      </c>
      <c r="X703">
        <v>25803365.392131701</v>
      </c>
      <c r="Y703">
        <v>24637987.570909102</v>
      </c>
      <c r="Z703">
        <v>24958466.244775701</v>
      </c>
      <c r="AA703">
        <v>35078753.75</v>
      </c>
      <c r="AB703">
        <v>18433707.247623399</v>
      </c>
      <c r="AC703">
        <v>30574592.448804799</v>
      </c>
    </row>
    <row r="704" spans="1:29" x14ac:dyDescent="0.2">
      <c r="A704" t="s">
        <v>702</v>
      </c>
      <c r="B704">
        <v>2997.1</v>
      </c>
      <c r="C704">
        <v>2997</v>
      </c>
      <c r="D704" t="s">
        <v>2823</v>
      </c>
      <c r="E704" t="s">
        <v>2823</v>
      </c>
      <c r="F704" s="8">
        <v>2410</v>
      </c>
      <c r="G704" s="6">
        <v>7.0331102047170448</v>
      </c>
      <c r="H704" s="6">
        <f t="shared" si="70"/>
        <v>10792205.45892982</v>
      </c>
      <c r="I704">
        <v>1.8283390755005651</v>
      </c>
      <c r="J704" s="6">
        <f t="shared" si="71"/>
        <v>19731810.951391898</v>
      </c>
      <c r="K704" s="6">
        <f t="shared" si="72"/>
        <v>7.2951669458758213</v>
      </c>
      <c r="L704">
        <v>1.4131941922439792</v>
      </c>
      <c r="M704" s="6">
        <f t="shared" si="73"/>
        <v>15251482.076063391</v>
      </c>
      <c r="N704" s="6">
        <f t="shared" si="74"/>
        <v>7.1833120486782862</v>
      </c>
      <c r="O704">
        <v>1.7010425010892369</v>
      </c>
      <c r="P704" s="6">
        <f t="shared" si="75"/>
        <v>18358000.166126896</v>
      </c>
      <c r="Q704" s="6">
        <f t="shared" si="76"/>
        <v>7.263825369451272</v>
      </c>
      <c r="R704">
        <v>18705768.582890499</v>
      </c>
      <c r="S704">
        <v>22102930.3222249</v>
      </c>
      <c r="T704">
        <v>18386733.949060202</v>
      </c>
      <c r="U704">
        <v>17475226.274164598</v>
      </c>
      <c r="V704">
        <v>13254837.1912813</v>
      </c>
      <c r="W704">
        <v>15024382.762744199</v>
      </c>
      <c r="X704">
        <v>20162905.256280798</v>
      </c>
      <c r="Y704">
        <v>17871937.033238601</v>
      </c>
      <c r="Z704">
        <v>17039158.208861198</v>
      </c>
      <c r="AA704">
        <v>8931976.4375</v>
      </c>
      <c r="AB704">
        <v>10195165.0641423</v>
      </c>
      <c r="AC704">
        <v>13249474.875147101</v>
      </c>
    </row>
    <row r="705" spans="1:29" x14ac:dyDescent="0.2">
      <c r="A705" t="s">
        <v>703</v>
      </c>
      <c r="B705">
        <v>2687.1</v>
      </c>
      <c r="C705">
        <v>2687</v>
      </c>
      <c r="D705" t="s">
        <v>2824</v>
      </c>
      <c r="E705" t="s">
        <v>2824</v>
      </c>
      <c r="F705" s="8">
        <v>3089</v>
      </c>
      <c r="G705" s="6">
        <v>6.5034550657537133</v>
      </c>
      <c r="H705" s="6">
        <f t="shared" si="70"/>
        <v>3187535.7604835359</v>
      </c>
      <c r="I705">
        <v>1</v>
      </c>
      <c r="J705" s="6">
        <f t="shared" si="71"/>
        <v>3187535.7604835359</v>
      </c>
      <c r="K705" s="6">
        <f t="shared" si="72"/>
        <v>6.5034550657537142</v>
      </c>
      <c r="L705">
        <v>1</v>
      </c>
      <c r="M705" s="6">
        <f t="shared" si="73"/>
        <v>3187535.7604835359</v>
      </c>
      <c r="N705" s="6">
        <f t="shared" si="74"/>
        <v>6.5034550657537142</v>
      </c>
      <c r="O705">
        <v>1</v>
      </c>
      <c r="P705" s="6">
        <f t="shared" si="75"/>
        <v>3187535.7604835359</v>
      </c>
      <c r="Q705" s="6">
        <f t="shared" si="76"/>
        <v>6.5034550657537142</v>
      </c>
      <c r="R705" t="e">
        <v>#N/A</v>
      </c>
      <c r="S705" t="e">
        <v>#N/A</v>
      </c>
      <c r="T705" t="e">
        <v>#N/A</v>
      </c>
      <c r="U705" t="e">
        <v>#N/A</v>
      </c>
      <c r="V705" t="e">
        <v>#N/A</v>
      </c>
      <c r="W705" t="e">
        <v>#N/A</v>
      </c>
      <c r="X705" t="e">
        <v>#N/A</v>
      </c>
      <c r="Y705" t="e">
        <v>#N/A</v>
      </c>
      <c r="Z705" t="e">
        <v>#N/A</v>
      </c>
      <c r="AA705" t="e">
        <v>#N/A</v>
      </c>
      <c r="AB705" t="e">
        <v>#N/A</v>
      </c>
      <c r="AC705" t="e">
        <v>#N/A</v>
      </c>
    </row>
    <row r="706" spans="1:29" x14ac:dyDescent="0.2">
      <c r="A706" t="s">
        <v>704</v>
      </c>
      <c r="B706">
        <v>6472.1</v>
      </c>
      <c r="C706">
        <v>6472</v>
      </c>
      <c r="D706" t="s">
        <v>2825</v>
      </c>
      <c r="E706" t="s">
        <v>2825</v>
      </c>
      <c r="F706" s="8">
        <v>2670</v>
      </c>
      <c r="G706" s="6">
        <v>8.9727229045190153</v>
      </c>
      <c r="H706" s="6">
        <f t="shared" si="70"/>
        <v>939123924.56924975</v>
      </c>
      <c r="I706">
        <v>2.4273562613573807</v>
      </c>
      <c r="J706" s="6">
        <f t="shared" si="71"/>
        <v>2279588338.4936848</v>
      </c>
      <c r="K706" s="6">
        <f t="shared" si="72"/>
        <v>9.3578564266222006</v>
      </c>
      <c r="L706">
        <v>1.6932160170466359</v>
      </c>
      <c r="M706" s="6">
        <f t="shared" si="73"/>
        <v>1590139671.0723505</v>
      </c>
      <c r="N706" s="6">
        <f t="shared" si="74"/>
        <v>9.2014352725669539</v>
      </c>
      <c r="O706">
        <v>1.9351369523453934</v>
      </c>
      <c r="P706" s="6">
        <f t="shared" si="75"/>
        <v>1817333409.265583</v>
      </c>
      <c r="Q706" s="6">
        <f t="shared" si="76"/>
        <v>9.2594346105887677</v>
      </c>
      <c r="R706">
        <v>2220866141.29951</v>
      </c>
      <c r="S706">
        <v>2267421841.0871601</v>
      </c>
      <c r="T706">
        <v>2350477033.0944099</v>
      </c>
      <c r="U706">
        <v>1556406960.5274</v>
      </c>
      <c r="V706">
        <v>1487628958.6605699</v>
      </c>
      <c r="W706">
        <v>1726383094.0290999</v>
      </c>
      <c r="X706">
        <v>1768003703.86252</v>
      </c>
      <c r="Y706">
        <v>1805746554.9402399</v>
      </c>
      <c r="Z706">
        <v>1878249968.99401</v>
      </c>
      <c r="AA706">
        <v>991655103.67968798</v>
      </c>
      <c r="AB706">
        <v>871208959.81016302</v>
      </c>
      <c r="AC706">
        <v>954507710.21790898</v>
      </c>
    </row>
    <row r="707" spans="1:29" x14ac:dyDescent="0.2">
      <c r="A707" t="s">
        <v>705</v>
      </c>
      <c r="B707">
        <v>6470.1</v>
      </c>
      <c r="C707">
        <v>6470</v>
      </c>
      <c r="D707" t="s">
        <v>2826</v>
      </c>
      <c r="E707" t="s">
        <v>2826</v>
      </c>
      <c r="F707" s="8">
        <v>2669</v>
      </c>
      <c r="G707" s="6">
        <v>7.7111938386335002</v>
      </c>
      <c r="H707" s="6">
        <f t="shared" ref="H707:H770" si="77">10^G707</f>
        <v>51427313.58677239</v>
      </c>
      <c r="I707">
        <v>0.74007865247329674</v>
      </c>
      <c r="J707" s="6">
        <f t="shared" ref="J707:J770" si="78">H707*I707</f>
        <v>38060256.939620174</v>
      </c>
      <c r="K707" s="6">
        <f t="shared" ref="K707:K770" si="79">LOG(J707)</f>
        <v>7.5804717158239017</v>
      </c>
      <c r="L707">
        <v>0.7205474413687456</v>
      </c>
      <c r="M707" s="6">
        <f t="shared" ref="M707:M770" si="80">H707*L707</f>
        <v>37055819.221416973</v>
      </c>
      <c r="N707" s="6">
        <f t="shared" ref="N707:N770" si="81">LOG(M707)</f>
        <v>7.5688564189901291</v>
      </c>
      <c r="O707">
        <v>0.7864147510622046</v>
      </c>
      <c r="P707" s="6">
        <f t="shared" ref="P707:P770" si="82">H707*O707</f>
        <v>40443198.012139544</v>
      </c>
      <c r="Q707" s="6">
        <f t="shared" ref="Q707:Q770" si="83">LOG(P707)</f>
        <v>7.6068454897506053</v>
      </c>
      <c r="R707">
        <v>37759753.095775701</v>
      </c>
      <c r="S707">
        <v>39950530.532964401</v>
      </c>
      <c r="T707">
        <v>36470487.1901206</v>
      </c>
      <c r="U707">
        <v>36949735.794749103</v>
      </c>
      <c r="V707">
        <v>43294800.645369299</v>
      </c>
      <c r="W707">
        <v>30922921.224132702</v>
      </c>
      <c r="X707">
        <v>42359706.925845601</v>
      </c>
      <c r="Y707">
        <v>40450307.340349302</v>
      </c>
      <c r="Z707">
        <v>38519579.770223901</v>
      </c>
      <c r="AA707">
        <v>49555206.6875</v>
      </c>
      <c r="AB707">
        <v>58320190.528120898</v>
      </c>
      <c r="AC707">
        <v>46406543.544696502</v>
      </c>
    </row>
    <row r="708" spans="1:29" x14ac:dyDescent="0.2">
      <c r="A708" t="s">
        <v>706</v>
      </c>
      <c r="B708">
        <v>6470.2</v>
      </c>
      <c r="C708">
        <v>6470</v>
      </c>
      <c r="D708" t="s">
        <v>2826</v>
      </c>
      <c r="E708" t="s">
        <v>2826</v>
      </c>
      <c r="F708" s="8">
        <v>2669</v>
      </c>
      <c r="G708" s="6">
        <v>7.7111938386335002</v>
      </c>
      <c r="H708" s="6">
        <f t="shared" si="77"/>
        <v>51427313.58677239</v>
      </c>
      <c r="I708">
        <v>0.74007865247329674</v>
      </c>
      <c r="J708" s="6">
        <f t="shared" si="78"/>
        <v>38060256.939620174</v>
      </c>
      <c r="K708" s="6">
        <f t="shared" si="79"/>
        <v>7.5804717158239017</v>
      </c>
      <c r="L708">
        <v>0.7205474413687456</v>
      </c>
      <c r="M708" s="6">
        <f t="shared" si="80"/>
        <v>37055819.221416973</v>
      </c>
      <c r="N708" s="6">
        <f t="shared" si="81"/>
        <v>7.5688564189901291</v>
      </c>
      <c r="O708">
        <v>0.7864147510622046</v>
      </c>
      <c r="P708" s="6">
        <f t="shared" si="82"/>
        <v>40443198.012139544</v>
      </c>
      <c r="Q708" s="6">
        <f t="shared" si="83"/>
        <v>7.6068454897506053</v>
      </c>
      <c r="R708">
        <v>37759753.095775701</v>
      </c>
      <c r="S708">
        <v>39950530.532964401</v>
      </c>
      <c r="T708">
        <v>36470487.1901206</v>
      </c>
      <c r="U708">
        <v>36949735.794749103</v>
      </c>
      <c r="V708">
        <v>43294800.645369299</v>
      </c>
      <c r="W708">
        <v>30922921.224132702</v>
      </c>
      <c r="X708">
        <v>42359706.925845601</v>
      </c>
      <c r="Y708">
        <v>40450307.340349302</v>
      </c>
      <c r="Z708">
        <v>38519579.770223901</v>
      </c>
      <c r="AA708">
        <v>49555206.6875</v>
      </c>
      <c r="AB708">
        <v>58320190.528120898</v>
      </c>
      <c r="AC708">
        <v>46406543.544696502</v>
      </c>
    </row>
    <row r="709" spans="1:29" x14ac:dyDescent="0.2">
      <c r="A709" t="s">
        <v>707</v>
      </c>
      <c r="B709">
        <v>2717.1</v>
      </c>
      <c r="C709">
        <v>2717</v>
      </c>
      <c r="D709" t="s">
        <v>2827</v>
      </c>
      <c r="E709" t="s">
        <v>2827</v>
      </c>
      <c r="F709" s="8">
        <v>500</v>
      </c>
      <c r="G709" s="6">
        <v>6.1510732165035433</v>
      </c>
      <c r="H709" s="6">
        <f t="shared" si="77"/>
        <v>1416032.4848288896</v>
      </c>
      <c r="I709">
        <v>1.1463942310663298</v>
      </c>
      <c r="J709" s="6">
        <f t="shared" si="78"/>
        <v>1623331.4716103591</v>
      </c>
      <c r="K709" s="6">
        <f t="shared" si="79"/>
        <v>6.2104072084232191</v>
      </c>
      <c r="L709">
        <v>1.5261981929559647</v>
      </c>
      <c r="M709" s="6">
        <f t="shared" si="80"/>
        <v>2161146.219512796</v>
      </c>
      <c r="N709" s="6">
        <f t="shared" si="81"/>
        <v>6.3346841515103929</v>
      </c>
      <c r="O709">
        <v>1.3515574488063844</v>
      </c>
      <c r="P709" s="6">
        <f t="shared" si="82"/>
        <v>1913849.2526222994</v>
      </c>
      <c r="Q709" s="6">
        <f t="shared" si="83"/>
        <v>6.2819077268929648</v>
      </c>
      <c r="R709">
        <v>1321896.42850145</v>
      </c>
      <c r="S709">
        <v>1847825.4186047199</v>
      </c>
      <c r="T709">
        <v>1700272.5677249101</v>
      </c>
      <c r="U709">
        <v>1264185.9255474999</v>
      </c>
      <c r="V709">
        <v>1779482.8343040899</v>
      </c>
      <c r="W709">
        <v>3439769.8986868002</v>
      </c>
      <c r="X709">
        <v>1613016.97449978</v>
      </c>
      <c r="Y709">
        <v>2137772.6273306599</v>
      </c>
      <c r="Z709">
        <v>1990758.1560364601</v>
      </c>
      <c r="AA709">
        <v>1792198.5</v>
      </c>
      <c r="AB709">
        <v>1156879.90514103</v>
      </c>
      <c r="AC709">
        <v>1299019.04934564</v>
      </c>
    </row>
    <row r="710" spans="1:29" x14ac:dyDescent="0.2">
      <c r="A710" t="s">
        <v>708</v>
      </c>
      <c r="B710">
        <v>2632.1</v>
      </c>
      <c r="C710">
        <v>2632</v>
      </c>
      <c r="D710" t="s">
        <v>2828</v>
      </c>
      <c r="E710" t="s">
        <v>2828</v>
      </c>
      <c r="F710" s="8">
        <v>2377</v>
      </c>
      <c r="G710" s="6">
        <v>6.7074489025688884</v>
      </c>
      <c r="H710" s="6">
        <f t="shared" si="77"/>
        <v>5098576.0614586072</v>
      </c>
      <c r="I710">
        <v>1.0217057985829723</v>
      </c>
      <c r="J710" s="6">
        <f t="shared" si="78"/>
        <v>5209244.7265085923</v>
      </c>
      <c r="K710" s="6">
        <f t="shared" si="79"/>
        <v>6.7167747607491997</v>
      </c>
      <c r="L710">
        <v>0.82011114730756818</v>
      </c>
      <c r="M710" s="6">
        <f t="shared" si="80"/>
        <v>4181399.0633977205</v>
      </c>
      <c r="N710" s="6">
        <f t="shared" si="81"/>
        <v>6.6213216176248197</v>
      </c>
      <c r="O710">
        <v>1.0393233706177072</v>
      </c>
      <c r="P710" s="6">
        <f t="shared" si="82"/>
        <v>5299069.2575459136</v>
      </c>
      <c r="Q710" s="6">
        <f t="shared" si="83"/>
        <v>6.7241995956746354</v>
      </c>
      <c r="R710">
        <v>4191634.78944497</v>
      </c>
      <c r="S710">
        <v>4831404.3890937604</v>
      </c>
      <c r="T710">
        <v>6604695.0009870501</v>
      </c>
      <c r="U710">
        <v>4229396.2001054296</v>
      </c>
      <c r="V710">
        <v>4267746.3127052197</v>
      </c>
      <c r="W710">
        <v>4047054.6773825199</v>
      </c>
      <c r="X710">
        <v>5370155.0888652196</v>
      </c>
      <c r="Y710">
        <v>4994389.3049108498</v>
      </c>
      <c r="Z710">
        <v>5532663.3788616797</v>
      </c>
      <c r="AA710">
        <v>4758096.875</v>
      </c>
      <c r="AB710">
        <v>5398048.7691021804</v>
      </c>
      <c r="AC710">
        <v>5139582.5402736496</v>
      </c>
    </row>
    <row r="711" spans="1:29" x14ac:dyDescent="0.2">
      <c r="A711" t="s">
        <v>709</v>
      </c>
      <c r="B711">
        <v>2990.1</v>
      </c>
      <c r="C711">
        <v>2990</v>
      </c>
      <c r="D711" t="s">
        <v>2829</v>
      </c>
      <c r="E711" t="s">
        <v>2829</v>
      </c>
      <c r="F711" s="8">
        <v>2407</v>
      </c>
      <c r="G711" s="6">
        <v>7.175733455203134</v>
      </c>
      <c r="H711" s="6">
        <f t="shared" si="77"/>
        <v>14987646.982106384</v>
      </c>
      <c r="I711">
        <v>0.64943389301994014</v>
      </c>
      <c r="J711" s="6">
        <f t="shared" si="78"/>
        <v>9733485.9267979059</v>
      </c>
      <c r="K711" s="6">
        <f t="shared" si="79"/>
        <v>6.9882684052883626</v>
      </c>
      <c r="L711">
        <v>0.17620019571674786</v>
      </c>
      <c r="M711" s="6">
        <f t="shared" si="80"/>
        <v>2640826.3315806701</v>
      </c>
      <c r="N711" s="6">
        <f t="shared" si="81"/>
        <v>6.4217398416778941</v>
      </c>
      <c r="O711">
        <v>0.66608776043491102</v>
      </c>
      <c r="P711" s="6">
        <f t="shared" si="82"/>
        <v>9983088.2125002947</v>
      </c>
      <c r="Q711" s="6">
        <f t="shared" si="83"/>
        <v>6.9992649086401819</v>
      </c>
      <c r="R711">
        <v>8489895.6679652892</v>
      </c>
      <c r="S711">
        <v>11006633.939963801</v>
      </c>
      <c r="T711">
        <v>9703928.1724646594</v>
      </c>
      <c r="U711">
        <v>2652369.2790226</v>
      </c>
      <c r="V711">
        <v>1660148.5760029301</v>
      </c>
      <c r="W711">
        <v>3609961.1397164902</v>
      </c>
      <c r="X711">
        <v>9074395.2579603195</v>
      </c>
      <c r="Y711">
        <v>10533871.375281701</v>
      </c>
      <c r="Z711">
        <v>10340998.004258901</v>
      </c>
      <c r="AA711">
        <v>14933610.9375</v>
      </c>
      <c r="AB711">
        <v>14264940.378189901</v>
      </c>
      <c r="AC711">
        <v>15764389.630629299</v>
      </c>
    </row>
    <row r="712" spans="1:29" x14ac:dyDescent="0.2">
      <c r="A712" t="s">
        <v>710</v>
      </c>
      <c r="B712">
        <v>8372.1</v>
      </c>
      <c r="C712">
        <v>8372</v>
      </c>
      <c r="D712" t="s">
        <v>2830</v>
      </c>
      <c r="E712" t="s">
        <v>2830</v>
      </c>
      <c r="F712" s="8">
        <v>2441</v>
      </c>
      <c r="G712" s="6">
        <v>6.3415779631315452</v>
      </c>
      <c r="H712" s="6">
        <f t="shared" si="77"/>
        <v>2195725.0831807102</v>
      </c>
      <c r="I712">
        <v>1</v>
      </c>
      <c r="J712" s="6">
        <f t="shared" si="78"/>
        <v>2195725.0831807102</v>
      </c>
      <c r="K712" s="6">
        <f t="shared" si="79"/>
        <v>6.3415779631315452</v>
      </c>
      <c r="L712">
        <v>1</v>
      </c>
      <c r="M712" s="6">
        <f t="shared" si="80"/>
        <v>2195725.0831807102</v>
      </c>
      <c r="N712" s="6">
        <f t="shared" si="81"/>
        <v>6.3415779631315452</v>
      </c>
      <c r="O712">
        <v>1</v>
      </c>
      <c r="P712" s="6">
        <f t="shared" si="82"/>
        <v>2195725.0831807102</v>
      </c>
      <c r="Q712" s="6">
        <f t="shared" si="83"/>
        <v>6.3415779631315452</v>
      </c>
      <c r="R712" t="e">
        <v>#N/A</v>
      </c>
      <c r="S712" t="e">
        <v>#N/A</v>
      </c>
      <c r="T712" t="e">
        <v>#N/A</v>
      </c>
      <c r="U712" t="e">
        <v>#N/A</v>
      </c>
      <c r="V712" t="e">
        <v>#N/A</v>
      </c>
      <c r="W712" t="e">
        <v>#N/A</v>
      </c>
      <c r="X712" t="e">
        <v>#N/A</v>
      </c>
      <c r="Y712" t="e">
        <v>#N/A</v>
      </c>
      <c r="Z712" t="e">
        <v>#N/A</v>
      </c>
      <c r="AA712" t="e">
        <v>#N/A</v>
      </c>
      <c r="AB712" t="e">
        <v>#N/A</v>
      </c>
      <c r="AC712" t="e">
        <v>#N/A</v>
      </c>
    </row>
    <row r="713" spans="1:29" x14ac:dyDescent="0.2">
      <c r="A713" t="s">
        <v>711</v>
      </c>
      <c r="B713">
        <v>26035.1</v>
      </c>
      <c r="C713">
        <v>26035</v>
      </c>
      <c r="D713" t="s">
        <v>2831</v>
      </c>
      <c r="E713" t="s">
        <v>2831</v>
      </c>
      <c r="F713" s="8">
        <v>2383</v>
      </c>
      <c r="G713" s="6">
        <v>7.4030524605910077</v>
      </c>
      <c r="H713" s="6">
        <f t="shared" si="77"/>
        <v>25296035.41387726</v>
      </c>
      <c r="I713">
        <v>1</v>
      </c>
      <c r="J713" s="6">
        <f t="shared" si="78"/>
        <v>25296035.41387726</v>
      </c>
      <c r="K713" s="6">
        <f t="shared" si="79"/>
        <v>7.4030524605910086</v>
      </c>
      <c r="L713">
        <v>1</v>
      </c>
      <c r="M713" s="6">
        <f t="shared" si="80"/>
        <v>25296035.41387726</v>
      </c>
      <c r="N713" s="6">
        <f t="shared" si="81"/>
        <v>7.4030524605910086</v>
      </c>
      <c r="O713">
        <v>1</v>
      </c>
      <c r="P713" s="6">
        <f t="shared" si="82"/>
        <v>25296035.41387726</v>
      </c>
      <c r="Q713" s="6">
        <f t="shared" si="83"/>
        <v>7.4030524605910086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x14ac:dyDescent="0.2">
      <c r="A714" t="s">
        <v>712</v>
      </c>
      <c r="B714">
        <v>54480.1</v>
      </c>
      <c r="C714">
        <v>54480</v>
      </c>
      <c r="D714" t="s">
        <v>2832</v>
      </c>
      <c r="E714" t="s">
        <v>2832</v>
      </c>
      <c r="F714" s="8">
        <v>2319</v>
      </c>
      <c r="G714" s="6">
        <v>7.0552929495041212</v>
      </c>
      <c r="H714" s="6">
        <f t="shared" si="77"/>
        <v>11357766.854621937</v>
      </c>
      <c r="I714">
        <v>1</v>
      </c>
      <c r="J714" s="6">
        <f t="shared" si="78"/>
        <v>11357766.854621937</v>
      </c>
      <c r="K714" s="6">
        <f t="shared" si="79"/>
        <v>7.0552929495041221</v>
      </c>
      <c r="L714">
        <v>1</v>
      </c>
      <c r="M714" s="6">
        <f t="shared" si="80"/>
        <v>11357766.854621937</v>
      </c>
      <c r="N714" s="6">
        <f t="shared" si="81"/>
        <v>7.0552929495041221</v>
      </c>
      <c r="O714">
        <v>1</v>
      </c>
      <c r="P714" s="6">
        <f t="shared" si="82"/>
        <v>11357766.854621937</v>
      </c>
      <c r="Q714" s="6">
        <f t="shared" si="83"/>
        <v>7.0552929495041221</v>
      </c>
      <c r="R714" t="e">
        <v>#N/A</v>
      </c>
      <c r="S714" t="e">
        <v>#N/A</v>
      </c>
      <c r="T714" t="e">
        <v>#N/A</v>
      </c>
      <c r="U714" t="e">
        <v>#N/A</v>
      </c>
      <c r="V714" t="e">
        <v>#N/A</v>
      </c>
      <c r="W714" t="e">
        <v>#N/A</v>
      </c>
      <c r="X714" t="e">
        <v>#N/A</v>
      </c>
      <c r="Y714" t="e">
        <v>#N/A</v>
      </c>
      <c r="Z714" t="e">
        <v>#N/A</v>
      </c>
      <c r="AA714" t="e">
        <v>#N/A</v>
      </c>
      <c r="AB714" t="e">
        <v>#N/A</v>
      </c>
      <c r="AC714" t="e">
        <v>#N/A</v>
      </c>
    </row>
    <row r="715" spans="1:29" x14ac:dyDescent="0.2">
      <c r="A715" t="s">
        <v>713</v>
      </c>
      <c r="B715">
        <v>2131.1</v>
      </c>
      <c r="C715">
        <v>2131</v>
      </c>
      <c r="D715" t="s">
        <v>2833</v>
      </c>
      <c r="E715" t="s">
        <v>2833</v>
      </c>
      <c r="F715" s="8">
        <v>2353</v>
      </c>
      <c r="G715" s="6">
        <v>7.7555094471836146</v>
      </c>
      <c r="H715" s="6">
        <f t="shared" si="77"/>
        <v>56952061.27432745</v>
      </c>
      <c r="I715">
        <v>1</v>
      </c>
      <c r="J715" s="6">
        <f t="shared" si="78"/>
        <v>56952061.27432745</v>
      </c>
      <c r="K715" s="6">
        <f t="shared" si="79"/>
        <v>7.7555094471836155</v>
      </c>
      <c r="L715">
        <v>1</v>
      </c>
      <c r="M715" s="6">
        <f t="shared" si="80"/>
        <v>56952061.27432745</v>
      </c>
      <c r="N715" s="6">
        <f t="shared" si="81"/>
        <v>7.7555094471836155</v>
      </c>
      <c r="O715">
        <v>1</v>
      </c>
      <c r="P715" s="6">
        <f t="shared" si="82"/>
        <v>56952061.27432745</v>
      </c>
      <c r="Q715" s="6">
        <f t="shared" si="83"/>
        <v>7.7555094471836155</v>
      </c>
      <c r="R715" t="e">
        <v>#N/A</v>
      </c>
      <c r="S715" t="e">
        <v>#N/A</v>
      </c>
      <c r="T715" t="e">
        <v>#N/A</v>
      </c>
      <c r="U715" t="e">
        <v>#N/A</v>
      </c>
      <c r="V715" t="e">
        <v>#N/A</v>
      </c>
      <c r="W715" t="e">
        <v>#N/A</v>
      </c>
      <c r="X715" t="e">
        <v>#N/A</v>
      </c>
      <c r="Y715" t="e">
        <v>#N/A</v>
      </c>
      <c r="Z715" t="e">
        <v>#N/A</v>
      </c>
      <c r="AA715" t="e">
        <v>#N/A</v>
      </c>
      <c r="AB715" t="e">
        <v>#N/A</v>
      </c>
      <c r="AC715" t="e">
        <v>#N/A</v>
      </c>
    </row>
    <row r="716" spans="1:29" x14ac:dyDescent="0.2">
      <c r="A716" t="s">
        <v>714</v>
      </c>
      <c r="B716">
        <v>2132.1</v>
      </c>
      <c r="C716">
        <v>2132</v>
      </c>
      <c r="D716" t="s">
        <v>2834</v>
      </c>
      <c r="E716" t="s">
        <v>2834</v>
      </c>
      <c r="F716" s="8">
        <v>2354</v>
      </c>
      <c r="G716" s="6">
        <v>7.5053527126676194</v>
      </c>
      <c r="H716" s="6">
        <f t="shared" si="77"/>
        <v>32014941.505954284</v>
      </c>
      <c r="I716">
        <v>1</v>
      </c>
      <c r="J716" s="6">
        <f t="shared" si="78"/>
        <v>32014941.505954284</v>
      </c>
      <c r="K716" s="6">
        <f t="shared" si="79"/>
        <v>7.5053527126676212</v>
      </c>
      <c r="L716">
        <v>1</v>
      </c>
      <c r="M716" s="6">
        <f t="shared" si="80"/>
        <v>32014941.505954284</v>
      </c>
      <c r="N716" s="6">
        <f t="shared" si="81"/>
        <v>7.5053527126676212</v>
      </c>
      <c r="O716">
        <v>1</v>
      </c>
      <c r="P716" s="6">
        <f t="shared" si="82"/>
        <v>32014941.505954284</v>
      </c>
      <c r="Q716" s="6">
        <f t="shared" si="83"/>
        <v>7.5053527126676212</v>
      </c>
      <c r="R716" t="e">
        <v>#N/A</v>
      </c>
      <c r="S716" t="e">
        <v>#N/A</v>
      </c>
      <c r="T716" t="e">
        <v>#N/A</v>
      </c>
      <c r="U716" t="e">
        <v>#N/A</v>
      </c>
      <c r="V716" t="e">
        <v>#N/A</v>
      </c>
      <c r="W716" t="e">
        <v>#N/A</v>
      </c>
      <c r="X716" t="e">
        <v>#N/A</v>
      </c>
      <c r="Y716" t="e">
        <v>#N/A</v>
      </c>
      <c r="Z716" t="e">
        <v>#N/A</v>
      </c>
      <c r="AA716" t="e">
        <v>#N/A</v>
      </c>
      <c r="AB716" t="e">
        <v>#N/A</v>
      </c>
      <c r="AC716" t="e">
        <v>#N/A</v>
      </c>
    </row>
    <row r="717" spans="1:29" x14ac:dyDescent="0.2">
      <c r="A717" t="s">
        <v>715</v>
      </c>
      <c r="B717">
        <v>2132.1999999999998</v>
      </c>
      <c r="C717">
        <v>2132</v>
      </c>
      <c r="D717" t="s">
        <v>2834</v>
      </c>
      <c r="E717" t="s">
        <v>2834</v>
      </c>
      <c r="F717" s="8">
        <v>2354</v>
      </c>
      <c r="G717" s="6">
        <v>7.5053527126676194</v>
      </c>
      <c r="H717" s="6">
        <f t="shared" si="77"/>
        <v>32014941.505954284</v>
      </c>
      <c r="I717">
        <v>1</v>
      </c>
      <c r="J717" s="6">
        <f t="shared" si="78"/>
        <v>32014941.505954284</v>
      </c>
      <c r="K717" s="6">
        <f t="shared" si="79"/>
        <v>7.5053527126676212</v>
      </c>
      <c r="L717">
        <v>1</v>
      </c>
      <c r="M717" s="6">
        <f t="shared" si="80"/>
        <v>32014941.505954284</v>
      </c>
      <c r="N717" s="6">
        <f t="shared" si="81"/>
        <v>7.5053527126676212</v>
      </c>
      <c r="O717">
        <v>1</v>
      </c>
      <c r="P717" s="6">
        <f t="shared" si="82"/>
        <v>32014941.505954284</v>
      </c>
      <c r="Q717" s="6">
        <f t="shared" si="83"/>
        <v>7.5053527126676212</v>
      </c>
      <c r="R717" t="e">
        <v>#N/A</v>
      </c>
      <c r="S717" t="e">
        <v>#N/A</v>
      </c>
      <c r="T717" t="e">
        <v>#N/A</v>
      </c>
      <c r="U717" t="e">
        <v>#N/A</v>
      </c>
      <c r="V717" t="e">
        <v>#N/A</v>
      </c>
      <c r="W717" t="e">
        <v>#N/A</v>
      </c>
      <c r="X717" t="e">
        <v>#N/A</v>
      </c>
      <c r="Y717" t="e">
        <v>#N/A</v>
      </c>
      <c r="Z717" t="e">
        <v>#N/A</v>
      </c>
      <c r="AA717" t="e">
        <v>#N/A</v>
      </c>
      <c r="AB717" t="e">
        <v>#N/A</v>
      </c>
      <c r="AC717" t="e">
        <v>#N/A</v>
      </c>
    </row>
    <row r="718" spans="1:29" x14ac:dyDescent="0.2">
      <c r="A718" t="s">
        <v>716</v>
      </c>
      <c r="B718">
        <v>27087.200000000001</v>
      </c>
      <c r="C718">
        <v>27087</v>
      </c>
      <c r="D718" t="s">
        <v>2835</v>
      </c>
      <c r="E718" t="s">
        <v>2835</v>
      </c>
      <c r="F718" s="8">
        <v>2299</v>
      </c>
      <c r="G718" s="6">
        <v>6.1957576500831486</v>
      </c>
      <c r="H718" s="6">
        <f t="shared" si="77"/>
        <v>1569486.7371864063</v>
      </c>
      <c r="I718">
        <v>1</v>
      </c>
      <c r="J718" s="6">
        <f t="shared" si="78"/>
        <v>1569486.7371864063</v>
      </c>
      <c r="K718" s="6">
        <f t="shared" si="79"/>
        <v>6.1957576500831495</v>
      </c>
      <c r="L718">
        <v>1</v>
      </c>
      <c r="M718" s="6">
        <f t="shared" si="80"/>
        <v>1569486.7371864063</v>
      </c>
      <c r="N718" s="6">
        <f t="shared" si="81"/>
        <v>6.1957576500831495</v>
      </c>
      <c r="O718">
        <v>1</v>
      </c>
      <c r="P718" s="6">
        <f t="shared" si="82"/>
        <v>1569486.7371864063</v>
      </c>
      <c r="Q718" s="6">
        <f t="shared" si="83"/>
        <v>6.1957576500831495</v>
      </c>
      <c r="R718" t="e">
        <v>#N/A</v>
      </c>
      <c r="S718" t="e">
        <v>#N/A</v>
      </c>
      <c r="T718" t="e">
        <v>#N/A</v>
      </c>
      <c r="U718" t="e">
        <v>#N/A</v>
      </c>
      <c r="V718" t="e">
        <v>#N/A</v>
      </c>
      <c r="W718" t="e">
        <v>#N/A</v>
      </c>
      <c r="X718" t="e">
        <v>#N/A</v>
      </c>
      <c r="Y718" t="e">
        <v>#N/A</v>
      </c>
      <c r="Z718" t="e">
        <v>#N/A</v>
      </c>
      <c r="AA718" t="e">
        <v>#N/A</v>
      </c>
      <c r="AB718" t="e">
        <v>#N/A</v>
      </c>
      <c r="AC718" t="e">
        <v>#N/A</v>
      </c>
    </row>
    <row r="719" spans="1:29" x14ac:dyDescent="0.2">
      <c r="A719" t="s">
        <v>717</v>
      </c>
      <c r="B719">
        <v>135152.1</v>
      </c>
      <c r="C719">
        <v>135152</v>
      </c>
      <c r="D719" t="s">
        <v>2836</v>
      </c>
      <c r="E719" t="s">
        <v>2836</v>
      </c>
      <c r="F719" s="8">
        <v>2300</v>
      </c>
      <c r="G719" s="6">
        <v>5.8305783641384714</v>
      </c>
      <c r="H719" s="6">
        <f t="shared" si="77"/>
        <v>676983.93694687344</v>
      </c>
      <c r="I719">
        <v>1</v>
      </c>
      <c r="J719" s="6">
        <f t="shared" si="78"/>
        <v>676983.93694687344</v>
      </c>
      <c r="K719" s="6">
        <f t="shared" si="79"/>
        <v>5.8305783641384723</v>
      </c>
      <c r="L719">
        <v>1</v>
      </c>
      <c r="M719" s="6">
        <f t="shared" si="80"/>
        <v>676983.93694687344</v>
      </c>
      <c r="N719" s="6">
        <f t="shared" si="81"/>
        <v>5.8305783641384723</v>
      </c>
      <c r="O719">
        <v>1</v>
      </c>
      <c r="P719" s="6">
        <f t="shared" si="82"/>
        <v>676983.93694687344</v>
      </c>
      <c r="Q719" s="6">
        <f t="shared" si="83"/>
        <v>5.8305783641384723</v>
      </c>
      <c r="R719" t="e">
        <v>#N/A</v>
      </c>
      <c r="S719" t="e">
        <v>#N/A</v>
      </c>
      <c r="T719" t="e">
        <v>#N/A</v>
      </c>
      <c r="U719" t="e">
        <v>#N/A</v>
      </c>
      <c r="V719" t="e">
        <v>#N/A</v>
      </c>
      <c r="W719" t="e">
        <v>#N/A</v>
      </c>
      <c r="X719" t="e">
        <v>#N/A</v>
      </c>
      <c r="Y719" t="e">
        <v>#N/A</v>
      </c>
      <c r="Z719" t="e">
        <v>#N/A</v>
      </c>
      <c r="AA719" t="e">
        <v>#N/A</v>
      </c>
      <c r="AB719" t="e">
        <v>#N/A</v>
      </c>
      <c r="AC719" t="e">
        <v>#N/A</v>
      </c>
    </row>
    <row r="720" spans="1:29" x14ac:dyDescent="0.2">
      <c r="A720" t="s">
        <v>718</v>
      </c>
      <c r="B720">
        <v>27087.1</v>
      </c>
      <c r="C720">
        <v>27087</v>
      </c>
      <c r="D720" t="s">
        <v>2835</v>
      </c>
      <c r="E720" t="s">
        <v>2835</v>
      </c>
      <c r="F720" s="8">
        <v>2299</v>
      </c>
      <c r="G720" s="6">
        <v>6.1957576500831486</v>
      </c>
      <c r="H720" s="6">
        <f t="shared" si="77"/>
        <v>1569486.7371864063</v>
      </c>
      <c r="I720">
        <v>1</v>
      </c>
      <c r="J720" s="6">
        <f t="shared" si="78"/>
        <v>1569486.7371864063</v>
      </c>
      <c r="K720" s="6">
        <f t="shared" si="79"/>
        <v>6.1957576500831495</v>
      </c>
      <c r="L720">
        <v>1</v>
      </c>
      <c r="M720" s="6">
        <f t="shared" si="80"/>
        <v>1569486.7371864063</v>
      </c>
      <c r="N720" s="6">
        <f t="shared" si="81"/>
        <v>6.1957576500831495</v>
      </c>
      <c r="O720">
        <v>1</v>
      </c>
      <c r="P720" s="6">
        <f t="shared" si="82"/>
        <v>1569486.7371864063</v>
      </c>
      <c r="Q720" s="6">
        <f t="shared" si="83"/>
        <v>6.1957576500831495</v>
      </c>
      <c r="R720" t="e">
        <v>#N/A</v>
      </c>
      <c r="S720" t="e">
        <v>#N/A</v>
      </c>
      <c r="T720" t="e">
        <v>#N/A</v>
      </c>
      <c r="U720" t="e">
        <v>#N/A</v>
      </c>
      <c r="V720" t="e">
        <v>#N/A</v>
      </c>
      <c r="W720" t="e">
        <v>#N/A</v>
      </c>
      <c r="X720" t="e">
        <v>#N/A</v>
      </c>
      <c r="Y720" t="e">
        <v>#N/A</v>
      </c>
      <c r="Z720" t="e">
        <v>#N/A</v>
      </c>
      <c r="AA720" t="e">
        <v>#N/A</v>
      </c>
      <c r="AB720" t="e">
        <v>#N/A</v>
      </c>
      <c r="AC720" t="e">
        <v>#N/A</v>
      </c>
    </row>
    <row r="721" spans="1:29" x14ac:dyDescent="0.2">
      <c r="A721" t="s">
        <v>719</v>
      </c>
      <c r="B721">
        <v>26229.1</v>
      </c>
      <c r="C721">
        <v>26229</v>
      </c>
      <c r="D721" t="s">
        <v>2837</v>
      </c>
      <c r="E721" t="s">
        <v>2837</v>
      </c>
      <c r="F721" s="8">
        <v>2301</v>
      </c>
      <c r="G721" s="6">
        <v>6.9674816693318888</v>
      </c>
      <c r="H721" s="6">
        <f t="shared" si="77"/>
        <v>9278583.2632790692</v>
      </c>
      <c r="I721">
        <v>1</v>
      </c>
      <c r="J721" s="6">
        <f t="shared" si="78"/>
        <v>9278583.2632790692</v>
      </c>
      <c r="K721" s="6">
        <f t="shared" si="79"/>
        <v>6.9674816693318897</v>
      </c>
      <c r="L721">
        <v>1</v>
      </c>
      <c r="M721" s="6">
        <f t="shared" si="80"/>
        <v>9278583.2632790692</v>
      </c>
      <c r="N721" s="6">
        <f t="shared" si="81"/>
        <v>6.9674816693318897</v>
      </c>
      <c r="O721">
        <v>1</v>
      </c>
      <c r="P721" s="6">
        <f t="shared" si="82"/>
        <v>9278583.2632790692</v>
      </c>
      <c r="Q721" s="6">
        <f t="shared" si="83"/>
        <v>6.9674816693318897</v>
      </c>
      <c r="R721" t="e">
        <v>#N/A</v>
      </c>
      <c r="S721" t="e">
        <v>#N/A</v>
      </c>
      <c r="T721" t="e">
        <v>#N/A</v>
      </c>
      <c r="U721" t="e">
        <v>#N/A</v>
      </c>
      <c r="V721" t="e">
        <v>#N/A</v>
      </c>
      <c r="W721" t="e">
        <v>#N/A</v>
      </c>
      <c r="X721" t="e">
        <v>#N/A</v>
      </c>
      <c r="Y721" t="e">
        <v>#N/A</v>
      </c>
      <c r="Z721" t="e">
        <v>#N/A</v>
      </c>
      <c r="AA721" t="e">
        <v>#N/A</v>
      </c>
      <c r="AB721" t="e">
        <v>#N/A</v>
      </c>
      <c r="AC721" t="e">
        <v>#N/A</v>
      </c>
    </row>
    <row r="722" spans="1:29" x14ac:dyDescent="0.2">
      <c r="A722" t="s">
        <v>720</v>
      </c>
      <c r="B722">
        <v>4669.1000000000004</v>
      </c>
      <c r="C722">
        <v>4669</v>
      </c>
      <c r="D722" t="s">
        <v>2838</v>
      </c>
      <c r="E722" t="s">
        <v>2838</v>
      </c>
      <c r="F722" s="8">
        <v>2469</v>
      </c>
      <c r="G722" s="6">
        <v>7.4963052647145165</v>
      </c>
      <c r="H722" s="6">
        <f t="shared" si="77"/>
        <v>31354888.787309915</v>
      </c>
      <c r="I722">
        <v>0.26674448955643854</v>
      </c>
      <c r="J722" s="6">
        <f t="shared" si="78"/>
        <v>8363743.8046698812</v>
      </c>
      <c r="K722" s="6">
        <f t="shared" si="79"/>
        <v>6.9224007211898417</v>
      </c>
      <c r="L722">
        <v>0.1631952051759753</v>
      </c>
      <c r="M722" s="6">
        <f t="shared" si="80"/>
        <v>5116967.5089149289</v>
      </c>
      <c r="N722" s="6">
        <f t="shared" si="81"/>
        <v>6.7090126593516839</v>
      </c>
      <c r="O722">
        <v>0.20834804581750757</v>
      </c>
      <c r="P722" s="6">
        <f t="shared" si="82"/>
        <v>6532729.8056613002</v>
      </c>
      <c r="Q722" s="6">
        <f t="shared" si="83"/>
        <v>6.8150946960993517</v>
      </c>
      <c r="R722">
        <v>5583126.6245050803</v>
      </c>
      <c r="S722">
        <v>10811000.1208566</v>
      </c>
      <c r="T722">
        <v>8697104.6686479505</v>
      </c>
      <c r="U722">
        <v>6490322.0809324896</v>
      </c>
      <c r="V722">
        <v>6549687.8767171605</v>
      </c>
      <c r="W722">
        <v>2310892.5690951301</v>
      </c>
      <c r="X722">
        <v>6126532.4777066903</v>
      </c>
      <c r="Y722">
        <v>5544474.3608355504</v>
      </c>
      <c r="Z722">
        <v>7927182.5784416497</v>
      </c>
      <c r="AA722">
        <v>33495412.375</v>
      </c>
      <c r="AB722">
        <v>31118998.704348199</v>
      </c>
      <c r="AC722">
        <v>29450255.282581501</v>
      </c>
    </row>
    <row r="723" spans="1:29" x14ac:dyDescent="0.2">
      <c r="A723" t="s">
        <v>721</v>
      </c>
      <c r="B723">
        <v>64579.1</v>
      </c>
      <c r="C723">
        <v>64579</v>
      </c>
      <c r="D723" t="s">
        <v>2839</v>
      </c>
      <c r="E723" t="s">
        <v>2839</v>
      </c>
      <c r="F723" s="8">
        <v>2474</v>
      </c>
      <c r="G723" s="6">
        <v>6.2243147187458447</v>
      </c>
      <c r="H723" s="6">
        <f t="shared" si="77"/>
        <v>1676157.091238342</v>
      </c>
      <c r="I723">
        <v>1</v>
      </c>
      <c r="J723" s="6">
        <f t="shared" si="78"/>
        <v>1676157.091238342</v>
      </c>
      <c r="K723" s="6">
        <f t="shared" si="79"/>
        <v>6.2243147187458456</v>
      </c>
      <c r="L723">
        <v>1</v>
      </c>
      <c r="M723" s="6">
        <f t="shared" si="80"/>
        <v>1676157.091238342</v>
      </c>
      <c r="N723" s="6">
        <f t="shared" si="81"/>
        <v>6.2243147187458456</v>
      </c>
      <c r="O723">
        <v>1</v>
      </c>
      <c r="P723" s="6">
        <f t="shared" si="82"/>
        <v>1676157.091238342</v>
      </c>
      <c r="Q723" s="6">
        <f t="shared" si="83"/>
        <v>6.2243147187458456</v>
      </c>
      <c r="R723" t="e">
        <v>#N/A</v>
      </c>
      <c r="S723" t="e">
        <v>#N/A</v>
      </c>
      <c r="T723" t="e">
        <v>#N/A</v>
      </c>
      <c r="U723" t="e">
        <v>#N/A</v>
      </c>
      <c r="V723" t="e">
        <v>#N/A</v>
      </c>
      <c r="W723" t="e">
        <v>#N/A</v>
      </c>
      <c r="X723" t="e">
        <v>#N/A</v>
      </c>
      <c r="Y723" t="e">
        <v>#N/A</v>
      </c>
      <c r="Z723" t="e">
        <v>#N/A</v>
      </c>
      <c r="AA723" t="e">
        <v>#N/A</v>
      </c>
      <c r="AB723" t="e">
        <v>#N/A</v>
      </c>
      <c r="AC723" t="e">
        <v>#N/A</v>
      </c>
    </row>
    <row r="724" spans="1:29" x14ac:dyDescent="0.2">
      <c r="A724" t="s">
        <v>722</v>
      </c>
      <c r="B724">
        <v>3340.1</v>
      </c>
      <c r="C724">
        <v>3340</v>
      </c>
      <c r="D724" t="s">
        <v>2840</v>
      </c>
      <c r="E724" t="s">
        <v>2840</v>
      </c>
      <c r="F724" s="8">
        <v>2471</v>
      </c>
      <c r="G724" s="6">
        <v>7.613268246825367</v>
      </c>
      <c r="H724" s="6">
        <f t="shared" si="77"/>
        <v>41045754.838466689</v>
      </c>
      <c r="I724">
        <v>1</v>
      </c>
      <c r="J724" s="6">
        <f t="shared" si="78"/>
        <v>41045754.838466689</v>
      </c>
      <c r="K724" s="6">
        <f t="shared" si="79"/>
        <v>7.6132682468253678</v>
      </c>
      <c r="L724">
        <v>1</v>
      </c>
      <c r="M724" s="6">
        <f t="shared" si="80"/>
        <v>41045754.838466689</v>
      </c>
      <c r="N724" s="6">
        <f t="shared" si="81"/>
        <v>7.6132682468253678</v>
      </c>
      <c r="O724">
        <v>1</v>
      </c>
      <c r="P724" s="6">
        <f t="shared" si="82"/>
        <v>41045754.838466689</v>
      </c>
      <c r="Q724" s="6">
        <f t="shared" si="83"/>
        <v>7.6132682468253678</v>
      </c>
      <c r="R724" t="e">
        <v>#N/A</v>
      </c>
      <c r="S724" t="e">
        <v>#N/A</v>
      </c>
      <c r="T724" t="e">
        <v>#N/A</v>
      </c>
      <c r="U724" t="e">
        <v>#N/A</v>
      </c>
      <c r="V724" t="e">
        <v>#N/A</v>
      </c>
      <c r="W724" t="e">
        <v>#N/A</v>
      </c>
      <c r="X724" t="e">
        <v>#N/A</v>
      </c>
      <c r="Y724" t="e">
        <v>#N/A</v>
      </c>
      <c r="Z724" t="e">
        <v>#N/A</v>
      </c>
      <c r="AA724" t="e">
        <v>#N/A</v>
      </c>
      <c r="AB724" t="e">
        <v>#N/A</v>
      </c>
      <c r="AC724" t="e">
        <v>#N/A</v>
      </c>
    </row>
    <row r="725" spans="1:29" x14ac:dyDescent="0.2">
      <c r="A725" t="s">
        <v>723</v>
      </c>
      <c r="B725">
        <v>9348.1</v>
      </c>
      <c r="C725">
        <v>9348</v>
      </c>
      <c r="D725" t="s">
        <v>2841</v>
      </c>
      <c r="E725" t="s">
        <v>2841</v>
      </c>
      <c r="F725" s="8">
        <v>2473</v>
      </c>
      <c r="G725" s="6">
        <v>6.0674870617737238</v>
      </c>
      <c r="H725" s="6">
        <f t="shared" si="77"/>
        <v>1168118.9294832807</v>
      </c>
      <c r="I725">
        <v>1</v>
      </c>
      <c r="J725" s="6">
        <f t="shared" si="78"/>
        <v>1168118.9294832807</v>
      </c>
      <c r="K725" s="6">
        <f t="shared" si="79"/>
        <v>6.0674870617737247</v>
      </c>
      <c r="L725">
        <v>1</v>
      </c>
      <c r="M725" s="6">
        <f t="shared" si="80"/>
        <v>1168118.9294832807</v>
      </c>
      <c r="N725" s="6">
        <f t="shared" si="81"/>
        <v>6.0674870617737247</v>
      </c>
      <c r="O725">
        <v>1</v>
      </c>
      <c r="P725" s="6">
        <f t="shared" si="82"/>
        <v>1168118.9294832807</v>
      </c>
      <c r="Q725" s="6">
        <f t="shared" si="83"/>
        <v>6.0674870617737247</v>
      </c>
      <c r="R725" t="e">
        <v>#N/A</v>
      </c>
      <c r="S725" t="e">
        <v>#N/A</v>
      </c>
      <c r="T725" t="e">
        <v>#N/A</v>
      </c>
      <c r="U725" t="e">
        <v>#N/A</v>
      </c>
      <c r="V725" t="e">
        <v>#N/A</v>
      </c>
      <c r="W725" t="e">
        <v>#N/A</v>
      </c>
      <c r="X725" t="e">
        <v>#N/A</v>
      </c>
      <c r="Y725" t="e">
        <v>#N/A</v>
      </c>
      <c r="Z725" t="e">
        <v>#N/A</v>
      </c>
      <c r="AA725" t="e">
        <v>#N/A</v>
      </c>
      <c r="AB725" t="e">
        <v>#N/A</v>
      </c>
      <c r="AC725" t="e">
        <v>#N/A</v>
      </c>
    </row>
    <row r="726" spans="1:29" x14ac:dyDescent="0.2">
      <c r="A726" t="s">
        <v>724</v>
      </c>
      <c r="B726">
        <v>8509.1</v>
      </c>
      <c r="C726">
        <v>8509</v>
      </c>
      <c r="D726" t="s">
        <v>2842</v>
      </c>
      <c r="E726" t="s">
        <v>2842</v>
      </c>
      <c r="F726" s="8">
        <v>2472</v>
      </c>
      <c r="G726" s="6">
        <v>6.9627494436930171</v>
      </c>
      <c r="H726" s="6">
        <f t="shared" si="77"/>
        <v>9178029.382158583</v>
      </c>
      <c r="I726">
        <v>1</v>
      </c>
      <c r="J726" s="6">
        <f t="shared" si="78"/>
        <v>9178029.382158583</v>
      </c>
      <c r="K726" s="6">
        <f t="shared" si="79"/>
        <v>6.962749443693018</v>
      </c>
      <c r="L726">
        <v>1</v>
      </c>
      <c r="M726" s="6">
        <f t="shared" si="80"/>
        <v>9178029.382158583</v>
      </c>
      <c r="N726" s="6">
        <f t="shared" si="81"/>
        <v>6.962749443693018</v>
      </c>
      <c r="O726">
        <v>1</v>
      </c>
      <c r="P726" s="6">
        <f t="shared" si="82"/>
        <v>9178029.382158583</v>
      </c>
      <c r="Q726" s="6">
        <f t="shared" si="83"/>
        <v>6.962749443693018</v>
      </c>
      <c r="R726" t="e">
        <v>#N/A</v>
      </c>
      <c r="S726" t="e">
        <v>#N/A</v>
      </c>
      <c r="T726" t="e">
        <v>#N/A</v>
      </c>
      <c r="U726" t="e">
        <v>#N/A</v>
      </c>
      <c r="V726" t="e">
        <v>#N/A</v>
      </c>
      <c r="W726" t="e">
        <v>#N/A</v>
      </c>
      <c r="X726" t="e">
        <v>#N/A</v>
      </c>
      <c r="Y726" t="e">
        <v>#N/A</v>
      </c>
      <c r="Z726" t="e">
        <v>#N/A</v>
      </c>
      <c r="AA726" t="e">
        <v>#N/A</v>
      </c>
      <c r="AB726" t="e">
        <v>#N/A</v>
      </c>
      <c r="AC726" t="e">
        <v>#N/A</v>
      </c>
    </row>
    <row r="727" spans="1:29" x14ac:dyDescent="0.2">
      <c r="A727" t="s">
        <v>725</v>
      </c>
      <c r="B727">
        <v>2137.1</v>
      </c>
      <c r="C727">
        <v>2137</v>
      </c>
      <c r="D727" t="s">
        <v>2843</v>
      </c>
      <c r="E727" t="s">
        <v>2843</v>
      </c>
      <c r="F727" s="8">
        <v>10912</v>
      </c>
      <c r="G727" s="6">
        <v>7.2439573167182765</v>
      </c>
      <c r="H727" s="6">
        <f t="shared" si="77"/>
        <v>17537081.356247123</v>
      </c>
      <c r="I727">
        <v>1</v>
      </c>
      <c r="J727" s="6">
        <f t="shared" si="78"/>
        <v>17537081.356247123</v>
      </c>
      <c r="K727" s="6">
        <f t="shared" si="79"/>
        <v>7.2439573167182765</v>
      </c>
      <c r="L727">
        <v>1</v>
      </c>
      <c r="M727" s="6">
        <f t="shared" si="80"/>
        <v>17537081.356247123</v>
      </c>
      <c r="N727" s="6">
        <f t="shared" si="81"/>
        <v>7.2439573167182765</v>
      </c>
      <c r="O727">
        <v>1</v>
      </c>
      <c r="P727" s="6">
        <f t="shared" si="82"/>
        <v>17537081.356247123</v>
      </c>
      <c r="Q727" s="6">
        <f t="shared" si="83"/>
        <v>7.2439573167182765</v>
      </c>
      <c r="R727" t="e">
        <v>#N/A</v>
      </c>
      <c r="S727" t="e">
        <v>#N/A</v>
      </c>
      <c r="T727" t="e">
        <v>#N/A</v>
      </c>
      <c r="U727" t="e">
        <v>#N/A</v>
      </c>
      <c r="V727" t="e">
        <v>#N/A</v>
      </c>
      <c r="W727" t="e">
        <v>#N/A</v>
      </c>
      <c r="X727" t="e">
        <v>#N/A</v>
      </c>
      <c r="Y727" t="e">
        <v>#N/A</v>
      </c>
      <c r="Z727" t="e">
        <v>#N/A</v>
      </c>
      <c r="AA727" t="e">
        <v>#N/A</v>
      </c>
      <c r="AB727" t="e">
        <v>#N/A</v>
      </c>
      <c r="AC727" t="e">
        <v>#N/A</v>
      </c>
    </row>
    <row r="728" spans="1:29" x14ac:dyDescent="0.2">
      <c r="A728" t="s">
        <v>726</v>
      </c>
      <c r="B728">
        <v>2135.1</v>
      </c>
      <c r="C728">
        <v>2135</v>
      </c>
      <c r="D728" t="s">
        <v>2844</v>
      </c>
      <c r="E728" t="s">
        <v>2844</v>
      </c>
      <c r="F728" s="8">
        <v>10911</v>
      </c>
      <c r="G728" s="6">
        <v>7.1159189523139794</v>
      </c>
      <c r="H728" s="6">
        <f t="shared" si="77"/>
        <v>13059271.54317338</v>
      </c>
      <c r="I728">
        <v>1</v>
      </c>
      <c r="J728" s="6">
        <f t="shared" si="78"/>
        <v>13059271.54317338</v>
      </c>
      <c r="K728" s="6">
        <f t="shared" si="79"/>
        <v>7.1159189523139794</v>
      </c>
      <c r="L728">
        <v>1</v>
      </c>
      <c r="M728" s="6">
        <f t="shared" si="80"/>
        <v>13059271.54317338</v>
      </c>
      <c r="N728" s="6">
        <f t="shared" si="81"/>
        <v>7.1159189523139794</v>
      </c>
      <c r="O728">
        <v>1</v>
      </c>
      <c r="P728" s="6">
        <f t="shared" si="82"/>
        <v>13059271.54317338</v>
      </c>
      <c r="Q728" s="6">
        <f t="shared" si="83"/>
        <v>7.1159189523139794</v>
      </c>
      <c r="R728" t="e">
        <v>#N/A</v>
      </c>
      <c r="S728" t="e">
        <v>#N/A</v>
      </c>
      <c r="T728" t="e">
        <v>#N/A</v>
      </c>
      <c r="U728" t="e">
        <v>#N/A</v>
      </c>
      <c r="V728" t="e">
        <v>#N/A</v>
      </c>
      <c r="W728" t="e">
        <v>#N/A</v>
      </c>
      <c r="X728" t="e">
        <v>#N/A</v>
      </c>
      <c r="Y728" t="e">
        <v>#N/A</v>
      </c>
      <c r="Z728" t="e">
        <v>#N/A</v>
      </c>
      <c r="AA728" t="e">
        <v>#N/A</v>
      </c>
      <c r="AB728" t="e">
        <v>#N/A</v>
      </c>
      <c r="AC728" t="e">
        <v>#N/A</v>
      </c>
    </row>
    <row r="729" spans="1:29" x14ac:dyDescent="0.2">
      <c r="A729" t="s">
        <v>727</v>
      </c>
      <c r="B729">
        <v>2134.1</v>
      </c>
      <c r="C729">
        <v>2134</v>
      </c>
      <c r="D729" t="s">
        <v>2845</v>
      </c>
      <c r="E729" t="s">
        <v>2845</v>
      </c>
      <c r="F729" s="8">
        <v>10910</v>
      </c>
      <c r="G729" s="6">
        <v>6.3297268008164265</v>
      </c>
      <c r="H729" s="6">
        <f t="shared" si="77"/>
        <v>2136617.5966632362</v>
      </c>
      <c r="I729">
        <v>1</v>
      </c>
      <c r="J729" s="6">
        <f t="shared" si="78"/>
        <v>2136617.5966632362</v>
      </c>
      <c r="K729" s="6">
        <f t="shared" si="79"/>
        <v>6.3297268008164265</v>
      </c>
      <c r="L729">
        <v>1</v>
      </c>
      <c r="M729" s="6">
        <f t="shared" si="80"/>
        <v>2136617.5966632362</v>
      </c>
      <c r="N729" s="6">
        <f t="shared" si="81"/>
        <v>6.3297268008164265</v>
      </c>
      <c r="O729">
        <v>1</v>
      </c>
      <c r="P729" s="6">
        <f t="shared" si="82"/>
        <v>2136617.5966632362</v>
      </c>
      <c r="Q729" s="6">
        <f t="shared" si="83"/>
        <v>6.3297268008164265</v>
      </c>
      <c r="R729" t="e">
        <v>#N/A</v>
      </c>
      <c r="S729" t="e">
        <v>#N/A</v>
      </c>
      <c r="T729" t="e">
        <v>#N/A</v>
      </c>
      <c r="U729" t="e">
        <v>#N/A</v>
      </c>
      <c r="V729" t="e">
        <v>#N/A</v>
      </c>
      <c r="W729" t="e">
        <v>#N/A</v>
      </c>
      <c r="X729" t="e">
        <v>#N/A</v>
      </c>
      <c r="Y729" t="e">
        <v>#N/A</v>
      </c>
      <c r="Z729" t="e">
        <v>#N/A</v>
      </c>
      <c r="AA729" t="e">
        <v>#N/A</v>
      </c>
      <c r="AB729" t="e">
        <v>#N/A</v>
      </c>
      <c r="AC729" t="e">
        <v>#N/A</v>
      </c>
    </row>
    <row r="730" spans="1:29" x14ac:dyDescent="0.2">
      <c r="A730" t="s">
        <v>728</v>
      </c>
      <c r="B730">
        <v>56606.1</v>
      </c>
      <c r="C730">
        <v>56606</v>
      </c>
      <c r="D730" t="s">
        <v>2846</v>
      </c>
      <c r="E730" t="s">
        <v>2846</v>
      </c>
      <c r="F730" s="8">
        <v>12790</v>
      </c>
      <c r="G730" s="6">
        <v>6.4975524156488857</v>
      </c>
      <c r="H730" s="6">
        <f t="shared" si="77"/>
        <v>3144505.9124670373</v>
      </c>
      <c r="I730">
        <v>1</v>
      </c>
      <c r="J730" s="6">
        <f t="shared" si="78"/>
        <v>3144505.9124670373</v>
      </c>
      <c r="K730" s="6">
        <f t="shared" si="79"/>
        <v>6.4975524156488866</v>
      </c>
      <c r="L730">
        <v>1</v>
      </c>
      <c r="M730" s="6">
        <f t="shared" si="80"/>
        <v>3144505.9124670373</v>
      </c>
      <c r="N730" s="6">
        <f t="shared" si="81"/>
        <v>6.4975524156488866</v>
      </c>
      <c r="O730">
        <v>1</v>
      </c>
      <c r="P730" s="6">
        <f t="shared" si="82"/>
        <v>3144505.9124670373</v>
      </c>
      <c r="Q730" s="6">
        <f t="shared" si="83"/>
        <v>6.4975524156488866</v>
      </c>
      <c r="R730" t="e">
        <v>#N/A</v>
      </c>
      <c r="S730" t="e">
        <v>#N/A</v>
      </c>
      <c r="T730" t="e">
        <v>#N/A</v>
      </c>
      <c r="U730" t="e">
        <v>#N/A</v>
      </c>
      <c r="V730" t="e">
        <v>#N/A</v>
      </c>
      <c r="W730" t="e">
        <v>#N/A</v>
      </c>
      <c r="X730" t="e">
        <v>#N/A</v>
      </c>
      <c r="Y730" t="e">
        <v>#N/A</v>
      </c>
      <c r="Z730" t="e">
        <v>#N/A</v>
      </c>
      <c r="AA730" t="e">
        <v>#N/A</v>
      </c>
      <c r="AB730" t="e">
        <v>#N/A</v>
      </c>
      <c r="AC730" t="e">
        <v>#N/A</v>
      </c>
    </row>
    <row r="731" spans="1:29" x14ac:dyDescent="0.2">
      <c r="A731" t="s">
        <v>729</v>
      </c>
      <c r="B731">
        <v>154091.1</v>
      </c>
      <c r="C731">
        <v>154091</v>
      </c>
      <c r="D731" t="s">
        <v>2847</v>
      </c>
      <c r="E731" t="s">
        <v>2847</v>
      </c>
      <c r="F731" s="8">
        <v>12780</v>
      </c>
      <c r="G731" s="6">
        <v>6.2189763108721969</v>
      </c>
      <c r="H731" s="6">
        <f t="shared" si="77"/>
        <v>1655679.6499192161</v>
      </c>
      <c r="I731">
        <v>1</v>
      </c>
      <c r="J731" s="6">
        <f t="shared" si="78"/>
        <v>1655679.6499192161</v>
      </c>
      <c r="K731" s="6">
        <f t="shared" si="79"/>
        <v>6.2189763108721978</v>
      </c>
      <c r="L731">
        <v>1</v>
      </c>
      <c r="M731" s="6">
        <f t="shared" si="80"/>
        <v>1655679.6499192161</v>
      </c>
      <c r="N731" s="6">
        <f t="shared" si="81"/>
        <v>6.2189763108721978</v>
      </c>
      <c r="O731">
        <v>1</v>
      </c>
      <c r="P731" s="6">
        <f t="shared" si="82"/>
        <v>1655679.6499192161</v>
      </c>
      <c r="Q731" s="6">
        <f t="shared" si="83"/>
        <v>6.2189763108721978</v>
      </c>
      <c r="R731" t="e">
        <v>#N/A</v>
      </c>
      <c r="S731" t="e">
        <v>#N/A</v>
      </c>
      <c r="T731" t="e">
        <v>#N/A</v>
      </c>
      <c r="U731" t="e">
        <v>#N/A</v>
      </c>
      <c r="V731" t="e">
        <v>#N/A</v>
      </c>
      <c r="W731" t="e">
        <v>#N/A</v>
      </c>
      <c r="X731" t="e">
        <v>#N/A</v>
      </c>
      <c r="Y731" t="e">
        <v>#N/A</v>
      </c>
      <c r="Z731" t="e">
        <v>#N/A</v>
      </c>
      <c r="AA731" t="e">
        <v>#N/A</v>
      </c>
      <c r="AB731" t="e">
        <v>#N/A</v>
      </c>
      <c r="AC731" t="e">
        <v>#N/A</v>
      </c>
    </row>
    <row r="732" spans="1:29" x14ac:dyDescent="0.2">
      <c r="A732" t="s">
        <v>730</v>
      </c>
      <c r="B732">
        <v>11182.1</v>
      </c>
      <c r="C732">
        <v>11182</v>
      </c>
      <c r="D732" t="s">
        <v>2848</v>
      </c>
      <c r="E732" t="s">
        <v>2848</v>
      </c>
      <c r="F732" s="8">
        <v>12787</v>
      </c>
      <c r="G732" s="6">
        <v>6.3842080281957649</v>
      </c>
      <c r="H732" s="6">
        <f t="shared" si="77"/>
        <v>2422189.003787749</v>
      </c>
      <c r="I732">
        <v>1</v>
      </c>
      <c r="J732" s="6">
        <f t="shared" si="78"/>
        <v>2422189.003787749</v>
      </c>
      <c r="K732" s="6">
        <f t="shared" si="79"/>
        <v>6.3842080281957649</v>
      </c>
      <c r="L732">
        <v>1</v>
      </c>
      <c r="M732" s="6">
        <f t="shared" si="80"/>
        <v>2422189.003787749</v>
      </c>
      <c r="N732" s="6">
        <f t="shared" si="81"/>
        <v>6.3842080281957649</v>
      </c>
      <c r="O732">
        <v>1</v>
      </c>
      <c r="P732" s="6">
        <f t="shared" si="82"/>
        <v>2422189.003787749</v>
      </c>
      <c r="Q732" s="6">
        <f t="shared" si="83"/>
        <v>6.3842080281957649</v>
      </c>
      <c r="R732" t="e">
        <v>#N/A</v>
      </c>
      <c r="S732" t="e">
        <v>#N/A</v>
      </c>
      <c r="T732" t="e">
        <v>#N/A</v>
      </c>
      <c r="U732" t="e">
        <v>#N/A</v>
      </c>
      <c r="V732" t="e">
        <v>#N/A</v>
      </c>
      <c r="W732" t="e">
        <v>#N/A</v>
      </c>
      <c r="X732" t="e">
        <v>#N/A</v>
      </c>
      <c r="Y732" t="e">
        <v>#N/A</v>
      </c>
      <c r="Z732" t="e">
        <v>#N/A</v>
      </c>
      <c r="AA732" t="e">
        <v>#N/A</v>
      </c>
      <c r="AB732" t="e">
        <v>#N/A</v>
      </c>
      <c r="AC732" t="e">
        <v>#N/A</v>
      </c>
    </row>
    <row r="733" spans="1:29" x14ac:dyDescent="0.2">
      <c r="A733" t="s">
        <v>731</v>
      </c>
      <c r="B733">
        <v>56606.2</v>
      </c>
      <c r="C733">
        <v>56606</v>
      </c>
      <c r="D733" t="s">
        <v>2846</v>
      </c>
      <c r="E733" t="s">
        <v>2846</v>
      </c>
      <c r="F733" s="8">
        <v>12790</v>
      </c>
      <c r="G733" s="6">
        <v>6.4975524156488857</v>
      </c>
      <c r="H733" s="6">
        <f t="shared" si="77"/>
        <v>3144505.9124670373</v>
      </c>
      <c r="I733">
        <v>1</v>
      </c>
      <c r="J733" s="6">
        <f t="shared" si="78"/>
        <v>3144505.9124670373</v>
      </c>
      <c r="K733" s="6">
        <f t="shared" si="79"/>
        <v>6.4975524156488866</v>
      </c>
      <c r="L733">
        <v>1</v>
      </c>
      <c r="M733" s="6">
        <f t="shared" si="80"/>
        <v>3144505.9124670373</v>
      </c>
      <c r="N733" s="6">
        <f t="shared" si="81"/>
        <v>6.4975524156488866</v>
      </c>
      <c r="O733">
        <v>1</v>
      </c>
      <c r="P733" s="6">
        <f t="shared" si="82"/>
        <v>3144505.9124670373</v>
      </c>
      <c r="Q733" s="6">
        <f t="shared" si="83"/>
        <v>6.4975524156488866</v>
      </c>
      <c r="R733" t="e">
        <v>#N/A</v>
      </c>
      <c r="S733" t="e">
        <v>#N/A</v>
      </c>
      <c r="T733" t="e">
        <v>#N/A</v>
      </c>
      <c r="U733" t="e">
        <v>#N/A</v>
      </c>
      <c r="V733" t="e">
        <v>#N/A</v>
      </c>
      <c r="W733" t="e">
        <v>#N/A</v>
      </c>
      <c r="X733" t="e">
        <v>#N/A</v>
      </c>
      <c r="Y733" t="e">
        <v>#N/A</v>
      </c>
      <c r="Z733" t="e">
        <v>#N/A</v>
      </c>
      <c r="AA733" t="e">
        <v>#N/A</v>
      </c>
      <c r="AB733" t="e">
        <v>#N/A</v>
      </c>
      <c r="AC733" t="e">
        <v>#N/A</v>
      </c>
    </row>
    <row r="734" spans="1:29" x14ac:dyDescent="0.2">
      <c r="A734" t="s">
        <v>732</v>
      </c>
      <c r="B734">
        <v>144195.1</v>
      </c>
      <c r="C734">
        <v>144195</v>
      </c>
      <c r="D734" t="s">
        <v>2849</v>
      </c>
      <c r="E734" t="s">
        <v>2849</v>
      </c>
      <c r="F734" s="8">
        <v>12782</v>
      </c>
      <c r="G734" s="6" t="e">
        <v>#N/A</v>
      </c>
      <c r="H734" s="6" t="e">
        <f t="shared" si="77"/>
        <v>#N/A</v>
      </c>
      <c r="I734">
        <v>1</v>
      </c>
      <c r="J734" s="6" t="e">
        <f t="shared" si="78"/>
        <v>#N/A</v>
      </c>
      <c r="K734" s="6" t="e">
        <f t="shared" si="79"/>
        <v>#N/A</v>
      </c>
      <c r="L734">
        <v>1</v>
      </c>
      <c r="M734" s="6" t="e">
        <f t="shared" si="80"/>
        <v>#N/A</v>
      </c>
      <c r="N734" s="6" t="e">
        <f t="shared" si="81"/>
        <v>#N/A</v>
      </c>
      <c r="O734">
        <v>1</v>
      </c>
      <c r="P734" s="6" t="e">
        <f t="shared" si="82"/>
        <v>#N/A</v>
      </c>
      <c r="Q734" s="6" t="e">
        <f t="shared" si="83"/>
        <v>#N/A</v>
      </c>
      <c r="R734" t="e">
        <v>#N/A</v>
      </c>
      <c r="S734" t="e">
        <v>#N/A</v>
      </c>
      <c r="T734" t="e">
        <v>#N/A</v>
      </c>
      <c r="U734" t="e">
        <v>#N/A</v>
      </c>
      <c r="V734" t="e">
        <v>#N/A</v>
      </c>
      <c r="W734" t="e">
        <v>#N/A</v>
      </c>
      <c r="X734" t="e">
        <v>#N/A</v>
      </c>
      <c r="Y734" t="e">
        <v>#N/A</v>
      </c>
      <c r="Z734" t="e">
        <v>#N/A</v>
      </c>
      <c r="AA734" t="e">
        <v>#N/A</v>
      </c>
      <c r="AB734" t="e">
        <v>#N/A</v>
      </c>
      <c r="AC734" t="e">
        <v>#N/A</v>
      </c>
    </row>
    <row r="735" spans="1:29" x14ac:dyDescent="0.2">
      <c r="A735" t="s">
        <v>733</v>
      </c>
      <c r="B735">
        <v>6523.1</v>
      </c>
      <c r="C735">
        <v>6523</v>
      </c>
      <c r="D735" t="s">
        <v>2850</v>
      </c>
      <c r="E735" t="s">
        <v>2850</v>
      </c>
      <c r="F735" s="8">
        <v>12797</v>
      </c>
      <c r="G735" s="6">
        <v>6.0302554115673113</v>
      </c>
      <c r="H735" s="6">
        <f t="shared" si="77"/>
        <v>1072149.6584389994</v>
      </c>
      <c r="I735">
        <v>1</v>
      </c>
      <c r="J735" s="6">
        <f t="shared" si="78"/>
        <v>1072149.6584389994</v>
      </c>
      <c r="K735" s="6">
        <f t="shared" si="79"/>
        <v>6.0302554115673122</v>
      </c>
      <c r="L735">
        <v>1</v>
      </c>
      <c r="M735" s="6">
        <f t="shared" si="80"/>
        <v>1072149.6584389994</v>
      </c>
      <c r="N735" s="6">
        <f t="shared" si="81"/>
        <v>6.0302554115673122</v>
      </c>
      <c r="O735">
        <v>1</v>
      </c>
      <c r="P735" s="6">
        <f t="shared" si="82"/>
        <v>1072149.6584389994</v>
      </c>
      <c r="Q735" s="6">
        <f t="shared" si="83"/>
        <v>6.0302554115673122</v>
      </c>
      <c r="R735" t="e">
        <v>#N/A</v>
      </c>
      <c r="S735" t="e">
        <v>#N/A</v>
      </c>
      <c r="T735" t="e">
        <v>#N/A</v>
      </c>
      <c r="U735" t="e">
        <v>#N/A</v>
      </c>
      <c r="V735" t="e">
        <v>#N/A</v>
      </c>
      <c r="W735" t="e">
        <v>#N/A</v>
      </c>
      <c r="X735" t="e">
        <v>#N/A</v>
      </c>
      <c r="Y735" t="e">
        <v>#N/A</v>
      </c>
      <c r="Z735" t="e">
        <v>#N/A</v>
      </c>
      <c r="AA735" t="e">
        <v>#N/A</v>
      </c>
      <c r="AB735" t="e">
        <v>#N/A</v>
      </c>
      <c r="AC735" t="e">
        <v>#N/A</v>
      </c>
    </row>
    <row r="736" spans="1:29" x14ac:dyDescent="0.2">
      <c r="A736" t="s">
        <v>734</v>
      </c>
      <c r="B736">
        <v>178.4</v>
      </c>
      <c r="C736">
        <v>178</v>
      </c>
      <c r="D736" t="s">
        <v>2851</v>
      </c>
      <c r="E736" t="s">
        <v>2851</v>
      </c>
      <c r="F736" s="8">
        <v>2281</v>
      </c>
      <c r="G736" s="6">
        <v>6.9340153063018954</v>
      </c>
      <c r="H736" s="6">
        <f t="shared" si="77"/>
        <v>8590437.9716521651</v>
      </c>
      <c r="I736">
        <v>1</v>
      </c>
      <c r="J736" s="6">
        <f t="shared" si="78"/>
        <v>8590437.9716521651</v>
      </c>
      <c r="K736" s="6">
        <f t="shared" si="79"/>
        <v>6.9340153063018963</v>
      </c>
      <c r="L736">
        <v>1</v>
      </c>
      <c r="M736" s="6">
        <f t="shared" si="80"/>
        <v>8590437.9716521651</v>
      </c>
      <c r="N736" s="6">
        <f t="shared" si="81"/>
        <v>6.9340153063018963</v>
      </c>
      <c r="O736">
        <v>1</v>
      </c>
      <c r="P736" s="6">
        <f t="shared" si="82"/>
        <v>8590437.9716521651</v>
      </c>
      <c r="Q736" s="6">
        <f t="shared" si="83"/>
        <v>6.9340153063018963</v>
      </c>
      <c r="R736" t="e">
        <v>#N/A</v>
      </c>
      <c r="S736" t="e">
        <v>#N/A</v>
      </c>
      <c r="T736" t="e">
        <v>#N/A</v>
      </c>
      <c r="U736" t="e">
        <v>#N/A</v>
      </c>
      <c r="V736" t="e">
        <v>#N/A</v>
      </c>
      <c r="W736" t="e">
        <v>#N/A</v>
      </c>
      <c r="X736" t="e">
        <v>#N/A</v>
      </c>
      <c r="Y736" t="e">
        <v>#N/A</v>
      </c>
      <c r="Z736" t="e">
        <v>#N/A</v>
      </c>
      <c r="AA736" t="e">
        <v>#N/A</v>
      </c>
      <c r="AB736" t="e">
        <v>#N/A</v>
      </c>
      <c r="AC736" t="e">
        <v>#N/A</v>
      </c>
    </row>
    <row r="737" spans="1:29" x14ac:dyDescent="0.2">
      <c r="A737" t="s">
        <v>735</v>
      </c>
      <c r="B737">
        <v>178.5</v>
      </c>
      <c r="C737">
        <v>178</v>
      </c>
      <c r="D737" t="s">
        <v>2851</v>
      </c>
      <c r="E737" t="s">
        <v>2851</v>
      </c>
      <c r="F737" s="8">
        <v>2281</v>
      </c>
      <c r="G737" s="6">
        <v>6.9340153063018954</v>
      </c>
      <c r="H737" s="6">
        <f t="shared" si="77"/>
        <v>8590437.9716521651</v>
      </c>
      <c r="I737">
        <v>1</v>
      </c>
      <c r="J737" s="6">
        <f t="shared" si="78"/>
        <v>8590437.9716521651</v>
      </c>
      <c r="K737" s="6">
        <f t="shared" si="79"/>
        <v>6.9340153063018963</v>
      </c>
      <c r="L737">
        <v>1</v>
      </c>
      <c r="M737" s="6">
        <f t="shared" si="80"/>
        <v>8590437.9716521651</v>
      </c>
      <c r="N737" s="6">
        <f t="shared" si="81"/>
        <v>6.9340153063018963</v>
      </c>
      <c r="O737">
        <v>1</v>
      </c>
      <c r="P737" s="6">
        <f t="shared" si="82"/>
        <v>8590437.9716521651</v>
      </c>
      <c r="Q737" s="6">
        <f t="shared" si="83"/>
        <v>6.9340153063018963</v>
      </c>
      <c r="R737" t="e">
        <v>#N/A</v>
      </c>
      <c r="S737" t="e">
        <v>#N/A</v>
      </c>
      <c r="T737" t="e">
        <v>#N/A</v>
      </c>
      <c r="U737" t="e">
        <v>#N/A</v>
      </c>
      <c r="V737" t="e">
        <v>#N/A</v>
      </c>
      <c r="W737" t="e">
        <v>#N/A</v>
      </c>
      <c r="X737" t="e">
        <v>#N/A</v>
      </c>
      <c r="Y737" t="e">
        <v>#N/A</v>
      </c>
      <c r="Z737" t="e">
        <v>#N/A</v>
      </c>
      <c r="AA737" t="e">
        <v>#N/A</v>
      </c>
      <c r="AB737" t="e">
        <v>#N/A</v>
      </c>
      <c r="AC737" t="e">
        <v>#N/A</v>
      </c>
    </row>
    <row r="738" spans="1:29" x14ac:dyDescent="0.2">
      <c r="A738" t="s">
        <v>736</v>
      </c>
      <c r="B738">
        <v>178.1</v>
      </c>
      <c r="C738">
        <v>178</v>
      </c>
      <c r="D738" t="s">
        <v>2851</v>
      </c>
      <c r="E738" t="s">
        <v>2851</v>
      </c>
      <c r="F738" s="8">
        <v>2281</v>
      </c>
      <c r="G738" s="6">
        <v>6.9340153063018954</v>
      </c>
      <c r="H738" s="6">
        <f t="shared" si="77"/>
        <v>8590437.9716521651</v>
      </c>
      <c r="I738">
        <v>1</v>
      </c>
      <c r="J738" s="6">
        <f t="shared" si="78"/>
        <v>8590437.9716521651</v>
      </c>
      <c r="K738" s="6">
        <f t="shared" si="79"/>
        <v>6.9340153063018963</v>
      </c>
      <c r="L738">
        <v>1</v>
      </c>
      <c r="M738" s="6">
        <f t="shared" si="80"/>
        <v>8590437.9716521651</v>
      </c>
      <c r="N738" s="6">
        <f t="shared" si="81"/>
        <v>6.9340153063018963</v>
      </c>
      <c r="O738">
        <v>1</v>
      </c>
      <c r="P738" s="6">
        <f t="shared" si="82"/>
        <v>8590437.9716521651</v>
      </c>
      <c r="Q738" s="6">
        <f t="shared" si="83"/>
        <v>6.9340153063018963</v>
      </c>
      <c r="R738" t="e">
        <v>#N/A</v>
      </c>
      <c r="S738" t="e">
        <v>#N/A</v>
      </c>
      <c r="T738" t="e">
        <v>#N/A</v>
      </c>
      <c r="U738" t="e">
        <v>#N/A</v>
      </c>
      <c r="V738" t="e">
        <v>#N/A</v>
      </c>
      <c r="W738" t="e">
        <v>#N/A</v>
      </c>
      <c r="X738" t="e">
        <v>#N/A</v>
      </c>
      <c r="Y738" t="e">
        <v>#N/A</v>
      </c>
      <c r="Z738" t="e">
        <v>#N/A</v>
      </c>
      <c r="AA738" t="e">
        <v>#N/A</v>
      </c>
      <c r="AB738" t="e">
        <v>#N/A</v>
      </c>
      <c r="AC738" t="e">
        <v>#N/A</v>
      </c>
    </row>
    <row r="739" spans="1:29" x14ac:dyDescent="0.2">
      <c r="A739" t="s">
        <v>737</v>
      </c>
      <c r="B739">
        <v>178.3</v>
      </c>
      <c r="C739">
        <v>178</v>
      </c>
      <c r="D739" t="s">
        <v>2851</v>
      </c>
      <c r="E739" t="s">
        <v>2851</v>
      </c>
      <c r="F739" s="8">
        <v>2281</v>
      </c>
      <c r="G739" s="6">
        <v>6.9340153063018954</v>
      </c>
      <c r="H739" s="6">
        <f t="shared" si="77"/>
        <v>8590437.9716521651</v>
      </c>
      <c r="I739">
        <v>1</v>
      </c>
      <c r="J739" s="6">
        <f t="shared" si="78"/>
        <v>8590437.9716521651</v>
      </c>
      <c r="K739" s="6">
        <f t="shared" si="79"/>
        <v>6.9340153063018963</v>
      </c>
      <c r="L739">
        <v>1</v>
      </c>
      <c r="M739" s="6">
        <f t="shared" si="80"/>
        <v>8590437.9716521651</v>
      </c>
      <c r="N739" s="6">
        <f t="shared" si="81"/>
        <v>6.9340153063018963</v>
      </c>
      <c r="O739">
        <v>1</v>
      </c>
      <c r="P739" s="6">
        <f t="shared" si="82"/>
        <v>8590437.9716521651</v>
      </c>
      <c r="Q739" s="6">
        <f t="shared" si="83"/>
        <v>6.9340153063018963</v>
      </c>
      <c r="R739" t="e">
        <v>#N/A</v>
      </c>
      <c r="S739" t="e">
        <v>#N/A</v>
      </c>
      <c r="T739" t="e">
        <v>#N/A</v>
      </c>
      <c r="U739" t="e">
        <v>#N/A</v>
      </c>
      <c r="V739" t="e">
        <v>#N/A</v>
      </c>
      <c r="W739" t="e">
        <v>#N/A</v>
      </c>
      <c r="X739" t="e">
        <v>#N/A</v>
      </c>
      <c r="Y739" t="e">
        <v>#N/A</v>
      </c>
      <c r="Z739" t="e">
        <v>#N/A</v>
      </c>
      <c r="AA739" t="e">
        <v>#N/A</v>
      </c>
      <c r="AB739" t="e">
        <v>#N/A</v>
      </c>
      <c r="AC739" t="e">
        <v>#N/A</v>
      </c>
    </row>
    <row r="740" spans="1:29" x14ac:dyDescent="0.2">
      <c r="A740" t="s">
        <v>738</v>
      </c>
      <c r="B740">
        <v>178.2</v>
      </c>
      <c r="C740">
        <v>178</v>
      </c>
      <c r="D740" t="s">
        <v>2851</v>
      </c>
      <c r="E740" t="s">
        <v>2851</v>
      </c>
      <c r="F740" s="8">
        <v>2281</v>
      </c>
      <c r="G740" s="6">
        <v>6.9340153063018954</v>
      </c>
      <c r="H740" s="6">
        <f t="shared" si="77"/>
        <v>8590437.9716521651</v>
      </c>
      <c r="I740">
        <v>1</v>
      </c>
      <c r="J740" s="6">
        <f t="shared" si="78"/>
        <v>8590437.9716521651</v>
      </c>
      <c r="K740" s="6">
        <f t="shared" si="79"/>
        <v>6.9340153063018963</v>
      </c>
      <c r="L740">
        <v>1</v>
      </c>
      <c r="M740" s="6">
        <f t="shared" si="80"/>
        <v>8590437.9716521651</v>
      </c>
      <c r="N740" s="6">
        <f t="shared" si="81"/>
        <v>6.9340153063018963</v>
      </c>
      <c r="O740">
        <v>1</v>
      </c>
      <c r="P740" s="6">
        <f t="shared" si="82"/>
        <v>8590437.9716521651</v>
      </c>
      <c r="Q740" s="6">
        <f t="shared" si="83"/>
        <v>6.9340153063018963</v>
      </c>
      <c r="R740" t="e">
        <v>#N/A</v>
      </c>
      <c r="S740" t="e">
        <v>#N/A</v>
      </c>
      <c r="T740" t="e">
        <v>#N/A</v>
      </c>
      <c r="U740" t="e">
        <v>#N/A</v>
      </c>
      <c r="V740" t="e">
        <v>#N/A</v>
      </c>
      <c r="W740" t="e">
        <v>#N/A</v>
      </c>
      <c r="X740" t="e">
        <v>#N/A</v>
      </c>
      <c r="Y740" t="e">
        <v>#N/A</v>
      </c>
      <c r="Z740" t="e">
        <v>#N/A</v>
      </c>
      <c r="AA740" t="e">
        <v>#N/A</v>
      </c>
      <c r="AB740" t="e">
        <v>#N/A</v>
      </c>
      <c r="AC740" t="e">
        <v>#N/A</v>
      </c>
    </row>
    <row r="741" spans="1:29" x14ac:dyDescent="0.2">
      <c r="A741" t="s">
        <v>739</v>
      </c>
      <c r="B741">
        <v>178.6</v>
      </c>
      <c r="C741">
        <v>178</v>
      </c>
      <c r="D741" t="s">
        <v>2851</v>
      </c>
      <c r="E741" t="s">
        <v>2851</v>
      </c>
      <c r="F741" s="8">
        <v>2281</v>
      </c>
      <c r="G741" s="6">
        <v>6.9340153063018954</v>
      </c>
      <c r="H741" s="6">
        <f t="shared" si="77"/>
        <v>8590437.9716521651</v>
      </c>
      <c r="I741">
        <v>1</v>
      </c>
      <c r="J741" s="6">
        <f t="shared" si="78"/>
        <v>8590437.9716521651</v>
      </c>
      <c r="K741" s="6">
        <f t="shared" si="79"/>
        <v>6.9340153063018963</v>
      </c>
      <c r="L741">
        <v>1</v>
      </c>
      <c r="M741" s="6">
        <f t="shared" si="80"/>
        <v>8590437.9716521651</v>
      </c>
      <c r="N741" s="6">
        <f t="shared" si="81"/>
        <v>6.9340153063018963</v>
      </c>
      <c r="O741">
        <v>1</v>
      </c>
      <c r="P741" s="6">
        <f t="shared" si="82"/>
        <v>8590437.9716521651</v>
      </c>
      <c r="Q741" s="6">
        <f t="shared" si="83"/>
        <v>6.9340153063018963</v>
      </c>
      <c r="R741" t="e">
        <v>#N/A</v>
      </c>
      <c r="S741" t="e">
        <v>#N/A</v>
      </c>
      <c r="T741" t="e">
        <v>#N/A</v>
      </c>
      <c r="U741" t="e">
        <v>#N/A</v>
      </c>
      <c r="V741" t="e">
        <v>#N/A</v>
      </c>
      <c r="W741" t="e">
        <v>#N/A</v>
      </c>
      <c r="X741" t="e">
        <v>#N/A</v>
      </c>
      <c r="Y741" t="e">
        <v>#N/A</v>
      </c>
      <c r="Z741" t="e">
        <v>#N/A</v>
      </c>
      <c r="AA741" t="e">
        <v>#N/A</v>
      </c>
      <c r="AB741" t="e">
        <v>#N/A</v>
      </c>
      <c r="AC741" t="e">
        <v>#N/A</v>
      </c>
    </row>
    <row r="742" spans="1:29" x14ac:dyDescent="0.2">
      <c r="A742" t="s">
        <v>740</v>
      </c>
      <c r="B742">
        <v>5834.1</v>
      </c>
      <c r="C742">
        <v>5834</v>
      </c>
      <c r="D742" t="s">
        <v>2852</v>
      </c>
      <c r="E742" t="s">
        <v>2852</v>
      </c>
      <c r="F742" s="8">
        <v>2515</v>
      </c>
      <c r="G742" s="6">
        <v>8.4093473896829956</v>
      </c>
      <c r="H742" s="6">
        <f t="shared" si="77"/>
        <v>256653617.33320001</v>
      </c>
      <c r="I742">
        <v>0.69672484569032178</v>
      </c>
      <c r="J742" s="6">
        <f t="shared" si="78"/>
        <v>178816951.93233666</v>
      </c>
      <c r="K742" s="6">
        <f t="shared" si="79"/>
        <v>8.2524086877355902</v>
      </c>
      <c r="L742">
        <v>0.63241477982995553</v>
      </c>
      <c r="M742" s="6">
        <f t="shared" si="80"/>
        <v>162311540.89833733</v>
      </c>
      <c r="N742" s="6">
        <f t="shared" si="81"/>
        <v>8.2103494007274609</v>
      </c>
      <c r="O742">
        <v>1.0322667896802562</v>
      </c>
      <c r="P742" s="6">
        <f t="shared" si="82"/>
        <v>264935005.62436733</v>
      </c>
      <c r="Q742" s="6">
        <f t="shared" si="83"/>
        <v>8.4231393450284173</v>
      </c>
      <c r="R742">
        <v>180985382.256679</v>
      </c>
      <c r="S742">
        <v>179655180.69907901</v>
      </c>
      <c r="T742">
        <v>175810292.841252</v>
      </c>
      <c r="U742">
        <v>160175492.31546801</v>
      </c>
      <c r="V742">
        <v>177817595.467868</v>
      </c>
      <c r="W742">
        <v>148941534.91167599</v>
      </c>
      <c r="X742">
        <v>250430983.06654501</v>
      </c>
      <c r="Y742">
        <v>263757245.29543599</v>
      </c>
      <c r="Z742">
        <v>280616788.51112098</v>
      </c>
      <c r="AA742">
        <v>261703533.125</v>
      </c>
      <c r="AB742">
        <v>262334512.982362</v>
      </c>
      <c r="AC742">
        <v>245922805.89223799</v>
      </c>
    </row>
    <row r="743" spans="1:29" x14ac:dyDescent="0.2">
      <c r="A743" t="s">
        <v>741</v>
      </c>
      <c r="B743">
        <v>5837.1</v>
      </c>
      <c r="C743">
        <v>5837</v>
      </c>
      <c r="D743" t="s">
        <v>2853</v>
      </c>
      <c r="E743" t="s">
        <v>2853</v>
      </c>
      <c r="F743" s="8">
        <v>2517</v>
      </c>
      <c r="G743" s="6">
        <v>5.9648439359335699</v>
      </c>
      <c r="H743" s="6">
        <f t="shared" si="77"/>
        <v>922239.95994096657</v>
      </c>
      <c r="I743">
        <v>1</v>
      </c>
      <c r="J743" s="6">
        <f t="shared" si="78"/>
        <v>922239.95994096657</v>
      </c>
      <c r="K743" s="6">
        <f t="shared" si="79"/>
        <v>5.9648439359335708</v>
      </c>
      <c r="L743">
        <v>1</v>
      </c>
      <c r="M743" s="6">
        <f t="shared" si="80"/>
        <v>922239.95994096657</v>
      </c>
      <c r="N743" s="6">
        <f t="shared" si="81"/>
        <v>5.9648439359335708</v>
      </c>
      <c r="O743">
        <v>1</v>
      </c>
      <c r="P743" s="6">
        <f t="shared" si="82"/>
        <v>922239.95994096657</v>
      </c>
      <c r="Q743" s="6">
        <f t="shared" si="83"/>
        <v>5.9648439359335708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</row>
    <row r="744" spans="1:29" x14ac:dyDescent="0.2">
      <c r="A744" t="s">
        <v>742</v>
      </c>
      <c r="B744">
        <v>5836.1</v>
      </c>
      <c r="C744">
        <v>5836</v>
      </c>
      <c r="D744" t="s">
        <v>2854</v>
      </c>
      <c r="E744" t="s">
        <v>2854</v>
      </c>
      <c r="F744" s="8">
        <v>2516</v>
      </c>
      <c r="G744" s="6">
        <v>6.1303013225869947</v>
      </c>
      <c r="H744" s="6">
        <f t="shared" si="77"/>
        <v>1349899.1459908679</v>
      </c>
      <c r="I744">
        <v>0.73753571871152668</v>
      </c>
      <c r="J744" s="6">
        <f t="shared" si="78"/>
        <v>995598.83682645077</v>
      </c>
      <c r="K744" s="6">
        <f t="shared" si="79"/>
        <v>5.9980843805438786</v>
      </c>
      <c r="L744">
        <v>1.1442355709077818</v>
      </c>
      <c r="M744" s="6">
        <f t="shared" si="80"/>
        <v>1544602.6199807879</v>
      </c>
      <c r="N744" s="6">
        <f t="shared" si="81"/>
        <v>6.1888167671605387</v>
      </c>
      <c r="O744">
        <v>1</v>
      </c>
      <c r="P744" s="6">
        <f t="shared" si="82"/>
        <v>1349899.1459908679</v>
      </c>
      <c r="Q744" s="6">
        <f t="shared" si="83"/>
        <v>6.1303013225869956</v>
      </c>
      <c r="R744">
        <v>1856935.8044364799</v>
      </c>
      <c r="S744">
        <v>0</v>
      </c>
      <c r="T744">
        <v>1129860.7060428699</v>
      </c>
      <c r="U744">
        <v>0</v>
      </c>
      <c r="V744">
        <v>2316903.9299711799</v>
      </c>
      <c r="W744">
        <v>0</v>
      </c>
      <c r="X744">
        <v>0</v>
      </c>
      <c r="Y744">
        <v>0</v>
      </c>
      <c r="Z744">
        <v>0</v>
      </c>
      <c r="AA744">
        <v>2001343.5</v>
      </c>
      <c r="AB744">
        <v>2048353.9379726001</v>
      </c>
      <c r="AC744">
        <v>0</v>
      </c>
    </row>
    <row r="745" spans="1:29" x14ac:dyDescent="0.2">
      <c r="A745" t="s">
        <v>743</v>
      </c>
      <c r="B745">
        <v>2729.1</v>
      </c>
      <c r="C745">
        <v>2729</v>
      </c>
      <c r="D745" t="s">
        <v>2855</v>
      </c>
      <c r="E745" t="s">
        <v>2855</v>
      </c>
      <c r="F745" s="8">
        <v>3085</v>
      </c>
      <c r="G745" s="6">
        <v>7.0276570687630135</v>
      </c>
      <c r="H745" s="6">
        <f t="shared" si="77"/>
        <v>10657542.391211838</v>
      </c>
      <c r="I745">
        <v>1.5823208358754079</v>
      </c>
      <c r="J745" s="6">
        <f t="shared" si="78"/>
        <v>16863651.384839907</v>
      </c>
      <c r="K745" s="6">
        <f t="shared" si="79"/>
        <v>7.226951615638403</v>
      </c>
      <c r="L745">
        <v>0.9021595891012717</v>
      </c>
      <c r="M745" s="6">
        <f t="shared" si="80"/>
        <v>9614804.0644850563</v>
      </c>
      <c r="N745" s="6">
        <f t="shared" si="81"/>
        <v>6.9829404383841727</v>
      </c>
      <c r="O745">
        <v>1.2327089804562528</v>
      </c>
      <c r="P745" s="6">
        <f t="shared" si="82"/>
        <v>13137648.215240039</v>
      </c>
      <c r="Q745" s="6">
        <f t="shared" si="83"/>
        <v>7.118517628651734</v>
      </c>
      <c r="R745">
        <v>12720695.997855</v>
      </c>
      <c r="S745">
        <v>13563789.002385801</v>
      </c>
      <c r="T745">
        <v>24306469.1542789</v>
      </c>
      <c r="U745">
        <v>9555619.7334268596</v>
      </c>
      <c r="V745">
        <v>11152087.4161197</v>
      </c>
      <c r="W745">
        <v>8136705.0439085998</v>
      </c>
      <c r="X745">
        <v>11474571.5135663</v>
      </c>
      <c r="Y745">
        <v>11556790.0609653</v>
      </c>
      <c r="Z745">
        <v>16381583.0711885</v>
      </c>
      <c r="AA745">
        <v>8623747.625</v>
      </c>
      <c r="AB745">
        <v>10107231.1523469</v>
      </c>
      <c r="AC745">
        <v>13241648.3962886</v>
      </c>
    </row>
    <row r="746" spans="1:29" x14ac:dyDescent="0.2">
      <c r="A746" t="s">
        <v>744</v>
      </c>
      <c r="B746">
        <v>2730.1</v>
      </c>
      <c r="C746">
        <v>2730</v>
      </c>
      <c r="D746" t="s">
        <v>2856</v>
      </c>
      <c r="E746" t="s">
        <v>2856</v>
      </c>
      <c r="F746" s="8">
        <v>3086</v>
      </c>
      <c r="G746" s="6">
        <v>8.2514560436442146</v>
      </c>
      <c r="H746" s="6">
        <f t="shared" si="77"/>
        <v>178425138.95198247</v>
      </c>
      <c r="I746">
        <v>1.3718521048258754</v>
      </c>
      <c r="J746" s="6">
        <f t="shared" si="78"/>
        <v>244772902.42512643</v>
      </c>
      <c r="K746" s="6">
        <f t="shared" si="79"/>
        <v>8.3887633375804569</v>
      </c>
      <c r="L746">
        <v>1.5224753931514636</v>
      </c>
      <c r="M746" s="6">
        <f t="shared" si="80"/>
        <v>271647883.57402402</v>
      </c>
      <c r="N746" s="6">
        <f t="shared" si="81"/>
        <v>8.43400632576693</v>
      </c>
      <c r="O746">
        <v>1.531110262038168</v>
      </c>
      <c r="P746" s="6">
        <f t="shared" si="82"/>
        <v>273188561.25496644</v>
      </c>
      <c r="Q746" s="6">
        <f t="shared" si="83"/>
        <v>8.4364625109397657</v>
      </c>
      <c r="R746">
        <v>243130385.527879</v>
      </c>
      <c r="S746">
        <v>245092153.639429</v>
      </c>
      <c r="T746">
        <v>246096168.10807201</v>
      </c>
      <c r="U746">
        <v>229413751.00985399</v>
      </c>
      <c r="V746">
        <v>321840042.84571302</v>
      </c>
      <c r="W746">
        <v>263689856.86650601</v>
      </c>
      <c r="X746">
        <v>257256272.4355</v>
      </c>
      <c r="Y746">
        <v>284840466.25804102</v>
      </c>
      <c r="Z746">
        <v>277468945.07135898</v>
      </c>
      <c r="AA746">
        <v>171821476</v>
      </c>
      <c r="AB746">
        <v>174918398.19938999</v>
      </c>
      <c r="AC746">
        <v>188535542.65655801</v>
      </c>
    </row>
    <row r="747" spans="1:29" x14ac:dyDescent="0.2">
      <c r="A747" t="s">
        <v>745</v>
      </c>
      <c r="B747">
        <v>2747.1</v>
      </c>
      <c r="C747">
        <v>2747</v>
      </c>
      <c r="D747" t="s">
        <v>2857</v>
      </c>
      <c r="E747" t="s">
        <v>2857</v>
      </c>
      <c r="F747" s="8">
        <v>9539</v>
      </c>
      <c r="G747" s="6" t="e">
        <v>#N/A</v>
      </c>
      <c r="H747" s="6" t="e">
        <f t="shared" si="77"/>
        <v>#N/A</v>
      </c>
      <c r="I747">
        <v>1</v>
      </c>
      <c r="J747" s="6" t="e">
        <f t="shared" si="78"/>
        <v>#N/A</v>
      </c>
      <c r="K747" s="6" t="e">
        <f t="shared" si="79"/>
        <v>#N/A</v>
      </c>
      <c r="L747">
        <v>1</v>
      </c>
      <c r="M747" s="6" t="e">
        <f t="shared" si="80"/>
        <v>#N/A</v>
      </c>
      <c r="N747" s="6" t="e">
        <f t="shared" si="81"/>
        <v>#N/A</v>
      </c>
      <c r="O747">
        <v>1</v>
      </c>
      <c r="P747" s="6" t="e">
        <f t="shared" si="82"/>
        <v>#N/A</v>
      </c>
      <c r="Q747" s="6" t="e">
        <f t="shared" si="83"/>
        <v>#N/A</v>
      </c>
      <c r="R747" t="e">
        <v>#N/A</v>
      </c>
      <c r="S747" t="e">
        <v>#N/A</v>
      </c>
      <c r="T747" t="e">
        <v>#N/A</v>
      </c>
      <c r="U747" t="e">
        <v>#N/A</v>
      </c>
      <c r="V747" t="e">
        <v>#N/A</v>
      </c>
      <c r="W747" t="e">
        <v>#N/A</v>
      </c>
      <c r="X747" t="e">
        <v>#N/A</v>
      </c>
      <c r="Y747" t="e">
        <v>#N/A</v>
      </c>
      <c r="Z747" t="e">
        <v>#N/A</v>
      </c>
      <c r="AA747" t="e">
        <v>#N/A</v>
      </c>
      <c r="AB747" t="e">
        <v>#N/A</v>
      </c>
      <c r="AC747" t="e">
        <v>#N/A</v>
      </c>
    </row>
    <row r="748" spans="1:29" x14ac:dyDescent="0.2">
      <c r="A748" t="s">
        <v>746</v>
      </c>
      <c r="B748">
        <v>2746.1</v>
      </c>
      <c r="C748">
        <v>2746</v>
      </c>
      <c r="D748" t="s">
        <v>2858</v>
      </c>
      <c r="E748" t="s">
        <v>2858</v>
      </c>
      <c r="F748" s="8">
        <v>9538</v>
      </c>
      <c r="G748" s="6">
        <v>9.0305530116209933</v>
      </c>
      <c r="H748" s="6">
        <f t="shared" si="77"/>
        <v>1072884600.1803015</v>
      </c>
      <c r="I748">
        <v>1.3464227092234484</v>
      </c>
      <c r="J748" s="6">
        <f t="shared" si="78"/>
        <v>1444556190.0588779</v>
      </c>
      <c r="K748" s="6">
        <f t="shared" si="79"/>
        <v>9.1597344396090072</v>
      </c>
      <c r="L748">
        <v>0.89316379604049934</v>
      </c>
      <c r="M748" s="6">
        <f t="shared" si="80"/>
        <v>958261682.21043158</v>
      </c>
      <c r="N748" s="6">
        <f t="shared" si="81"/>
        <v>8.9814841224618469</v>
      </c>
      <c r="O748">
        <v>1.2577833774038398</v>
      </c>
      <c r="P748" s="6">
        <f t="shared" si="82"/>
        <v>1349456415.9793479</v>
      </c>
      <c r="Q748" s="6">
        <f t="shared" si="83"/>
        <v>9.1301588625084431</v>
      </c>
      <c r="R748">
        <v>1375751327.6081901</v>
      </c>
      <c r="S748">
        <v>1391986937.1215601</v>
      </c>
      <c r="T748">
        <v>1565930305.4468901</v>
      </c>
      <c r="U748">
        <v>1044102202.03067</v>
      </c>
      <c r="V748">
        <v>957876803.37535501</v>
      </c>
      <c r="W748">
        <v>872806041.22527397</v>
      </c>
      <c r="X748">
        <v>1421028487.77034</v>
      </c>
      <c r="Y748">
        <v>1295245255.0611</v>
      </c>
      <c r="Z748">
        <v>1332095505.1066101</v>
      </c>
      <c r="AA748">
        <v>1061827502.90625</v>
      </c>
      <c r="AB748">
        <v>1041012611.76192</v>
      </c>
      <c r="AC748">
        <v>1115813685.87274</v>
      </c>
    </row>
    <row r="749" spans="1:29" x14ac:dyDescent="0.2">
      <c r="A749" t="s">
        <v>747</v>
      </c>
      <c r="B749">
        <v>10841.1</v>
      </c>
      <c r="C749">
        <v>10841</v>
      </c>
      <c r="D749" t="s">
        <v>2859</v>
      </c>
      <c r="E749" t="s">
        <v>2859</v>
      </c>
      <c r="F749" s="8">
        <v>9524</v>
      </c>
      <c r="G749" s="6">
        <v>6.4028653832798668</v>
      </c>
      <c r="H749" s="6">
        <f t="shared" si="77"/>
        <v>2528514.1204114039</v>
      </c>
      <c r="I749">
        <v>1</v>
      </c>
      <c r="J749" s="6">
        <f t="shared" si="78"/>
        <v>2528514.1204114039</v>
      </c>
      <c r="K749" s="6">
        <f t="shared" si="79"/>
        <v>6.4028653832798668</v>
      </c>
      <c r="L749">
        <v>1</v>
      </c>
      <c r="M749" s="6">
        <f t="shared" si="80"/>
        <v>2528514.1204114039</v>
      </c>
      <c r="N749" s="6">
        <f t="shared" si="81"/>
        <v>6.4028653832798668</v>
      </c>
      <c r="O749">
        <v>1</v>
      </c>
      <c r="P749" s="6">
        <f t="shared" si="82"/>
        <v>2528514.1204114039</v>
      </c>
      <c r="Q749" s="6">
        <f t="shared" si="83"/>
        <v>6.4028653832798668</v>
      </c>
      <c r="R749" t="e">
        <v>#N/A</v>
      </c>
      <c r="S749" t="e">
        <v>#N/A</v>
      </c>
      <c r="T749" t="e">
        <v>#N/A</v>
      </c>
      <c r="U749" t="e">
        <v>#N/A</v>
      </c>
      <c r="V749" t="e">
        <v>#N/A</v>
      </c>
      <c r="W749" t="e">
        <v>#N/A</v>
      </c>
      <c r="X749" t="e">
        <v>#N/A</v>
      </c>
      <c r="Y749" t="e">
        <v>#N/A</v>
      </c>
      <c r="Z749" t="e">
        <v>#N/A</v>
      </c>
      <c r="AA749" t="e">
        <v>#N/A</v>
      </c>
      <c r="AB749" t="e">
        <v>#N/A</v>
      </c>
      <c r="AC749" t="e">
        <v>#N/A</v>
      </c>
    </row>
    <row r="750" spans="1:29" x14ac:dyDescent="0.2">
      <c r="A750" t="s">
        <v>748</v>
      </c>
      <c r="B750">
        <v>10841.2</v>
      </c>
      <c r="C750">
        <v>10841</v>
      </c>
      <c r="D750" t="s">
        <v>2859</v>
      </c>
      <c r="E750" t="s">
        <v>2859</v>
      </c>
      <c r="F750" s="8">
        <v>9524</v>
      </c>
      <c r="G750" s="6">
        <v>6.4028653832798668</v>
      </c>
      <c r="H750" s="6">
        <f t="shared" si="77"/>
        <v>2528514.1204114039</v>
      </c>
      <c r="I750">
        <v>1</v>
      </c>
      <c r="J750" s="6">
        <f t="shared" si="78"/>
        <v>2528514.1204114039</v>
      </c>
      <c r="K750" s="6">
        <f t="shared" si="79"/>
        <v>6.4028653832798668</v>
      </c>
      <c r="L750">
        <v>1</v>
      </c>
      <c r="M750" s="6">
        <f t="shared" si="80"/>
        <v>2528514.1204114039</v>
      </c>
      <c r="N750" s="6">
        <f t="shared" si="81"/>
        <v>6.4028653832798668</v>
      </c>
      <c r="O750">
        <v>1</v>
      </c>
      <c r="P750" s="6">
        <f t="shared" si="82"/>
        <v>2528514.1204114039</v>
      </c>
      <c r="Q750" s="6">
        <f t="shared" si="83"/>
        <v>6.4028653832798668</v>
      </c>
      <c r="R750" t="e">
        <v>#N/A</v>
      </c>
      <c r="S750" t="e">
        <v>#N/A</v>
      </c>
      <c r="T750" t="e">
        <v>#N/A</v>
      </c>
      <c r="U750" t="e">
        <v>#N/A</v>
      </c>
      <c r="V750" t="e">
        <v>#N/A</v>
      </c>
      <c r="W750" t="e">
        <v>#N/A</v>
      </c>
      <c r="X750" t="e">
        <v>#N/A</v>
      </c>
      <c r="Y750" t="e">
        <v>#N/A</v>
      </c>
      <c r="Z750" t="e">
        <v>#N/A</v>
      </c>
      <c r="AA750" t="e">
        <v>#N/A</v>
      </c>
      <c r="AB750" t="e">
        <v>#N/A</v>
      </c>
      <c r="AC750" t="e">
        <v>#N/A</v>
      </c>
    </row>
    <row r="751" spans="1:29" x14ac:dyDescent="0.2">
      <c r="A751" t="s">
        <v>749</v>
      </c>
      <c r="B751">
        <v>2744.1</v>
      </c>
      <c r="C751">
        <v>2744</v>
      </c>
      <c r="D751" t="s">
        <v>2860</v>
      </c>
      <c r="E751" t="s">
        <v>2860</v>
      </c>
      <c r="F751" s="8">
        <v>9536</v>
      </c>
      <c r="G751" s="6">
        <v>8.280482031799492</v>
      </c>
      <c r="H751" s="6">
        <f t="shared" si="77"/>
        <v>190757679.95899063</v>
      </c>
      <c r="I751">
        <v>0.77023550911487915</v>
      </c>
      <c r="J751" s="6">
        <f t="shared" si="78"/>
        <v>146928338.74078634</v>
      </c>
      <c r="K751" s="6">
        <f t="shared" si="79"/>
        <v>8.1671055682326195</v>
      </c>
      <c r="L751">
        <v>0.85312459643170024</v>
      </c>
      <c r="M751" s="6">
        <f t="shared" si="80"/>
        <v>162740068.73126131</v>
      </c>
      <c r="N751" s="6">
        <f t="shared" si="81"/>
        <v>8.2114944950785524</v>
      </c>
      <c r="O751">
        <v>0.57291328508172312</v>
      </c>
      <c r="P751" s="6">
        <f t="shared" si="82"/>
        <v>109287609.07987331</v>
      </c>
      <c r="Q751" s="6">
        <f t="shared" si="83"/>
        <v>8.038570924865633</v>
      </c>
      <c r="R751">
        <v>143670934.05678001</v>
      </c>
      <c r="S751">
        <v>143698276.09595099</v>
      </c>
      <c r="T751">
        <v>153415806.069628</v>
      </c>
      <c r="U751">
        <v>165719356.18744299</v>
      </c>
      <c r="V751">
        <v>180560039.383149</v>
      </c>
      <c r="W751">
        <v>141940810.62319201</v>
      </c>
      <c r="X751">
        <v>113429755.901299</v>
      </c>
      <c r="Y751">
        <v>105703538.032941</v>
      </c>
      <c r="Z751">
        <v>108729533.30538</v>
      </c>
      <c r="AA751">
        <v>176785673.25</v>
      </c>
      <c r="AB751">
        <v>199481372.95046699</v>
      </c>
      <c r="AC751">
        <v>196005993.676505</v>
      </c>
    </row>
    <row r="752" spans="1:29" x14ac:dyDescent="0.2">
      <c r="A752" t="s">
        <v>750</v>
      </c>
      <c r="B752">
        <v>27165.200000000001</v>
      </c>
      <c r="C752">
        <v>27165</v>
      </c>
      <c r="D752" t="s">
        <v>2861</v>
      </c>
      <c r="E752" t="s">
        <v>2861</v>
      </c>
      <c r="F752" s="8">
        <v>9537</v>
      </c>
      <c r="G752" s="6">
        <v>6.1644286305087244</v>
      </c>
      <c r="H752" s="6">
        <f t="shared" si="77"/>
        <v>1460254.7597401417</v>
      </c>
      <c r="I752">
        <v>1</v>
      </c>
      <c r="J752" s="6">
        <f t="shared" si="78"/>
        <v>1460254.7597401417</v>
      </c>
      <c r="K752" s="6">
        <f t="shared" si="79"/>
        <v>6.1644286305087252</v>
      </c>
      <c r="L752">
        <v>1</v>
      </c>
      <c r="M752" s="6">
        <f t="shared" si="80"/>
        <v>1460254.7597401417</v>
      </c>
      <c r="N752" s="6">
        <f t="shared" si="81"/>
        <v>6.1644286305087252</v>
      </c>
      <c r="O752">
        <v>1</v>
      </c>
      <c r="P752" s="6">
        <f t="shared" si="82"/>
        <v>1460254.7597401417</v>
      </c>
      <c r="Q752" s="6">
        <f t="shared" si="83"/>
        <v>6.1644286305087252</v>
      </c>
      <c r="R752" t="e">
        <v>#N/A</v>
      </c>
      <c r="S752" t="e">
        <v>#N/A</v>
      </c>
      <c r="T752" t="e">
        <v>#N/A</v>
      </c>
      <c r="U752" t="e">
        <v>#N/A</v>
      </c>
      <c r="V752" t="e">
        <v>#N/A</v>
      </c>
      <c r="W752" t="e">
        <v>#N/A</v>
      </c>
      <c r="X752" t="e">
        <v>#N/A</v>
      </c>
      <c r="Y752" t="e">
        <v>#N/A</v>
      </c>
      <c r="Z752" t="e">
        <v>#N/A</v>
      </c>
      <c r="AA752" t="e">
        <v>#N/A</v>
      </c>
      <c r="AB752" t="e">
        <v>#N/A</v>
      </c>
      <c r="AC752" t="e">
        <v>#N/A</v>
      </c>
    </row>
    <row r="753" spans="1:29" x14ac:dyDescent="0.2">
      <c r="A753" t="s">
        <v>751</v>
      </c>
      <c r="B753">
        <v>27165.1</v>
      </c>
      <c r="C753">
        <v>27165</v>
      </c>
      <c r="D753" t="s">
        <v>2861</v>
      </c>
      <c r="E753" t="s">
        <v>2861</v>
      </c>
      <c r="F753" s="8">
        <v>9537</v>
      </c>
      <c r="G753" s="6">
        <v>6.1644286305087244</v>
      </c>
      <c r="H753" s="6">
        <f t="shared" si="77"/>
        <v>1460254.7597401417</v>
      </c>
      <c r="I753">
        <v>1</v>
      </c>
      <c r="J753" s="6">
        <f t="shared" si="78"/>
        <v>1460254.7597401417</v>
      </c>
      <c r="K753" s="6">
        <f t="shared" si="79"/>
        <v>6.1644286305087252</v>
      </c>
      <c r="L753">
        <v>1</v>
      </c>
      <c r="M753" s="6">
        <f t="shared" si="80"/>
        <v>1460254.7597401417</v>
      </c>
      <c r="N753" s="6">
        <f t="shared" si="81"/>
        <v>6.1644286305087252</v>
      </c>
      <c r="O753">
        <v>1</v>
      </c>
      <c r="P753" s="6">
        <f t="shared" si="82"/>
        <v>1460254.7597401417</v>
      </c>
      <c r="Q753" s="6">
        <f t="shared" si="83"/>
        <v>6.1644286305087252</v>
      </c>
      <c r="R753" t="e">
        <v>#N/A</v>
      </c>
      <c r="S753" t="e">
        <v>#N/A</v>
      </c>
      <c r="T753" t="e">
        <v>#N/A</v>
      </c>
      <c r="U753" t="e">
        <v>#N/A</v>
      </c>
      <c r="V753" t="e">
        <v>#N/A</v>
      </c>
      <c r="W753" t="e">
        <v>#N/A</v>
      </c>
      <c r="X753" t="e">
        <v>#N/A</v>
      </c>
      <c r="Y753" t="e">
        <v>#N/A</v>
      </c>
      <c r="Z753" t="e">
        <v>#N/A</v>
      </c>
      <c r="AA753" t="e">
        <v>#N/A</v>
      </c>
      <c r="AB753" t="e">
        <v>#N/A</v>
      </c>
      <c r="AC753" t="e">
        <v>#N/A</v>
      </c>
    </row>
    <row r="754" spans="1:29" x14ac:dyDescent="0.2">
      <c r="A754" t="s">
        <v>752</v>
      </c>
      <c r="B754">
        <v>83733.100000000006</v>
      </c>
      <c r="C754">
        <v>83733</v>
      </c>
      <c r="D754" t="s">
        <v>2862</v>
      </c>
      <c r="E754" t="s">
        <v>2862</v>
      </c>
      <c r="F754" s="8">
        <v>12314</v>
      </c>
      <c r="G754" s="6">
        <v>5.9793251307364388</v>
      </c>
      <c r="H754" s="6">
        <f t="shared" si="77"/>
        <v>953509.73354529415</v>
      </c>
      <c r="I754">
        <v>1</v>
      </c>
      <c r="J754" s="6">
        <f t="shared" si="78"/>
        <v>953509.73354529415</v>
      </c>
      <c r="K754" s="6">
        <f t="shared" si="79"/>
        <v>5.9793251307364388</v>
      </c>
      <c r="L754">
        <v>1</v>
      </c>
      <c r="M754" s="6">
        <f t="shared" si="80"/>
        <v>953509.73354529415</v>
      </c>
      <c r="N754" s="6">
        <f t="shared" si="81"/>
        <v>5.9793251307364388</v>
      </c>
      <c r="O754">
        <v>1</v>
      </c>
      <c r="P754" s="6">
        <f t="shared" si="82"/>
        <v>953509.73354529415</v>
      </c>
      <c r="Q754" s="6">
        <f t="shared" si="83"/>
        <v>5.9793251307364388</v>
      </c>
      <c r="R754" t="e">
        <v>#N/A</v>
      </c>
      <c r="S754" t="e">
        <v>#N/A</v>
      </c>
      <c r="T754" t="e">
        <v>#N/A</v>
      </c>
      <c r="U754" t="e">
        <v>#N/A</v>
      </c>
      <c r="V754" t="e">
        <v>#N/A</v>
      </c>
      <c r="W754" t="e">
        <v>#N/A</v>
      </c>
      <c r="X754" t="e">
        <v>#N/A</v>
      </c>
      <c r="Y754" t="e">
        <v>#N/A</v>
      </c>
      <c r="Z754" t="e">
        <v>#N/A</v>
      </c>
      <c r="AA754" t="e">
        <v>#N/A</v>
      </c>
      <c r="AB754" t="e">
        <v>#N/A</v>
      </c>
      <c r="AC754" t="e">
        <v>#N/A</v>
      </c>
    </row>
    <row r="755" spans="1:29" x14ac:dyDescent="0.2">
      <c r="A755" t="s">
        <v>753</v>
      </c>
      <c r="B755">
        <v>79751.100000000006</v>
      </c>
      <c r="C755">
        <v>79751</v>
      </c>
      <c r="D755" t="s">
        <v>2863</v>
      </c>
      <c r="E755" t="s">
        <v>2863</v>
      </c>
      <c r="F755" s="8">
        <v>12315</v>
      </c>
      <c r="G755" s="6">
        <v>6.7531035188098789</v>
      </c>
      <c r="H755" s="6">
        <f t="shared" si="77"/>
        <v>5663742.7441392913</v>
      </c>
      <c r="I755">
        <v>1.6377985436480893</v>
      </c>
      <c r="J755" s="6">
        <f t="shared" si="78"/>
        <v>9276069.6179487649</v>
      </c>
      <c r="K755" s="6">
        <f t="shared" si="79"/>
        <v>6.9673639994072536</v>
      </c>
      <c r="L755">
        <v>0.84502937245697562</v>
      </c>
      <c r="M755" s="6">
        <f t="shared" si="80"/>
        <v>4786028.9768377747</v>
      </c>
      <c r="N755" s="6">
        <f t="shared" si="81"/>
        <v>6.6799753237054693</v>
      </c>
      <c r="O755">
        <v>1.9123288423934326</v>
      </c>
      <c r="P755" s="6">
        <f t="shared" si="82"/>
        <v>10830938.605514094</v>
      </c>
      <c r="Q755" s="6">
        <f t="shared" si="83"/>
        <v>7.0346660940705981</v>
      </c>
      <c r="R755">
        <v>9574915.94174706</v>
      </c>
      <c r="S755">
        <v>8245909.4091074504</v>
      </c>
      <c r="T755">
        <v>10007383.502991799</v>
      </c>
      <c r="U755">
        <v>5810428.1584662097</v>
      </c>
      <c r="V755">
        <v>1934589.89380124</v>
      </c>
      <c r="W755">
        <v>6613068.8782458799</v>
      </c>
      <c r="X755">
        <v>10555151.3980039</v>
      </c>
      <c r="Y755">
        <v>10702421.5388576</v>
      </c>
      <c r="Z755">
        <v>11235242.879680799</v>
      </c>
      <c r="AA755">
        <v>4171238.9375</v>
      </c>
      <c r="AB755">
        <v>5674567.8305267002</v>
      </c>
      <c r="AC755">
        <v>7145421.4643911803</v>
      </c>
    </row>
    <row r="756" spans="1:29" x14ac:dyDescent="0.2">
      <c r="A756" t="s">
        <v>754</v>
      </c>
      <c r="B756">
        <v>2639.1</v>
      </c>
      <c r="C756">
        <v>2639</v>
      </c>
      <c r="D756" t="s">
        <v>2864</v>
      </c>
      <c r="E756" t="s">
        <v>2864</v>
      </c>
      <c r="F756" s="8">
        <v>9531</v>
      </c>
      <c r="G756" s="6">
        <v>7.1406332677860975</v>
      </c>
      <c r="H756" s="6">
        <f t="shared" si="77"/>
        <v>13823985.442169687</v>
      </c>
      <c r="I756">
        <v>0.96143557360282539</v>
      </c>
      <c r="J756" s="6">
        <f t="shared" si="78"/>
        <v>13290871.373069521</v>
      </c>
      <c r="K756" s="6">
        <f t="shared" si="79"/>
        <v>7.1235534549916517</v>
      </c>
      <c r="L756">
        <v>0.6222592351413625</v>
      </c>
      <c r="M756" s="6">
        <f t="shared" si="80"/>
        <v>8602102.6078498401</v>
      </c>
      <c r="N756" s="6">
        <f t="shared" si="81"/>
        <v>6.9346046186130055</v>
      </c>
      <c r="O756">
        <v>0.33763827722094719</v>
      </c>
      <c r="P756" s="6">
        <f t="shared" si="82"/>
        <v>4667506.6290216269</v>
      </c>
      <c r="Q756" s="6">
        <f t="shared" si="83"/>
        <v>6.6690849434278583</v>
      </c>
      <c r="R756">
        <v>16792054.6403917</v>
      </c>
      <c r="S756">
        <v>11073308.0646402</v>
      </c>
      <c r="T756">
        <v>12007251.4141766</v>
      </c>
      <c r="U756">
        <v>6775504.4690817501</v>
      </c>
      <c r="V756">
        <v>14090561.7359231</v>
      </c>
      <c r="W756">
        <v>4940241.6185446298</v>
      </c>
      <c r="X756">
        <v>0</v>
      </c>
      <c r="Y756">
        <v>0</v>
      </c>
      <c r="Z756">
        <v>4667506.6290216204</v>
      </c>
      <c r="AA756">
        <v>12597915</v>
      </c>
      <c r="AB756">
        <v>13742612.506969299</v>
      </c>
      <c r="AC756">
        <v>15131428.8195397</v>
      </c>
    </row>
    <row r="757" spans="1:29" x14ac:dyDescent="0.2">
      <c r="A757" t="s">
        <v>755</v>
      </c>
      <c r="B757">
        <v>2639.2</v>
      </c>
      <c r="C757">
        <v>2639</v>
      </c>
      <c r="D757" t="s">
        <v>2864</v>
      </c>
      <c r="E757" t="s">
        <v>2864</v>
      </c>
      <c r="F757" s="8">
        <v>9531</v>
      </c>
      <c r="G757" s="6">
        <v>7.1406332677860975</v>
      </c>
      <c r="H757" s="6">
        <f t="shared" si="77"/>
        <v>13823985.442169687</v>
      </c>
      <c r="I757">
        <v>0.96143557360282539</v>
      </c>
      <c r="J757" s="6">
        <f t="shared" si="78"/>
        <v>13290871.373069521</v>
      </c>
      <c r="K757" s="6">
        <f t="shared" si="79"/>
        <v>7.1235534549916517</v>
      </c>
      <c r="L757">
        <v>0.6222592351413625</v>
      </c>
      <c r="M757" s="6">
        <f t="shared" si="80"/>
        <v>8602102.6078498401</v>
      </c>
      <c r="N757" s="6">
        <f t="shared" si="81"/>
        <v>6.9346046186130055</v>
      </c>
      <c r="O757">
        <v>0.33763827722094719</v>
      </c>
      <c r="P757" s="6">
        <f t="shared" si="82"/>
        <v>4667506.6290216269</v>
      </c>
      <c r="Q757" s="6">
        <f t="shared" si="83"/>
        <v>6.6690849434278583</v>
      </c>
      <c r="R757">
        <v>16792054.6403917</v>
      </c>
      <c r="S757">
        <v>11073308.0646402</v>
      </c>
      <c r="T757">
        <v>12007251.4141766</v>
      </c>
      <c r="U757">
        <v>6775504.4690817501</v>
      </c>
      <c r="V757">
        <v>14090561.7359231</v>
      </c>
      <c r="W757">
        <v>4940241.6185446298</v>
      </c>
      <c r="X757">
        <v>0</v>
      </c>
      <c r="Y757">
        <v>0</v>
      </c>
      <c r="Z757">
        <v>4667506.6290216204</v>
      </c>
      <c r="AA757">
        <v>12597915</v>
      </c>
      <c r="AB757">
        <v>13742612.506969299</v>
      </c>
      <c r="AC757">
        <v>15131428.8195397</v>
      </c>
    </row>
    <row r="758" spans="1:29" x14ac:dyDescent="0.2">
      <c r="A758" t="s">
        <v>756</v>
      </c>
      <c r="B758">
        <v>57084.1</v>
      </c>
      <c r="C758">
        <v>57084</v>
      </c>
      <c r="D758" t="s">
        <v>2865</v>
      </c>
      <c r="E758" t="s">
        <v>2865</v>
      </c>
      <c r="F758" s="8">
        <v>12292</v>
      </c>
      <c r="G758" s="6">
        <v>5.9915420184938943</v>
      </c>
      <c r="H758" s="6">
        <f t="shared" si="77"/>
        <v>980713.19486894459</v>
      </c>
      <c r="I758">
        <v>1</v>
      </c>
      <c r="J758" s="6">
        <f t="shared" si="78"/>
        <v>980713.19486894459</v>
      </c>
      <c r="K758" s="6">
        <f t="shared" si="79"/>
        <v>5.9915420184938952</v>
      </c>
      <c r="L758">
        <v>1</v>
      </c>
      <c r="M758" s="6">
        <f t="shared" si="80"/>
        <v>980713.19486894459</v>
      </c>
      <c r="N758" s="6">
        <f t="shared" si="81"/>
        <v>5.9915420184938952</v>
      </c>
      <c r="O758">
        <v>1</v>
      </c>
      <c r="P758" s="6">
        <f t="shared" si="82"/>
        <v>980713.19486894459</v>
      </c>
      <c r="Q758" s="6">
        <f t="shared" si="83"/>
        <v>5.9915420184938952</v>
      </c>
      <c r="R758" t="e">
        <v>#N/A</v>
      </c>
      <c r="S758" t="e">
        <v>#N/A</v>
      </c>
      <c r="T758" t="e">
        <v>#N/A</v>
      </c>
      <c r="U758" t="e">
        <v>#N/A</v>
      </c>
      <c r="V758" t="e">
        <v>#N/A</v>
      </c>
      <c r="W758" t="e">
        <v>#N/A</v>
      </c>
      <c r="X758" t="e">
        <v>#N/A</v>
      </c>
      <c r="Y758" t="e">
        <v>#N/A</v>
      </c>
      <c r="Z758" t="e">
        <v>#N/A</v>
      </c>
      <c r="AA758" t="e">
        <v>#N/A</v>
      </c>
      <c r="AB758" t="e">
        <v>#N/A</v>
      </c>
      <c r="AC758" t="e">
        <v>#N/A</v>
      </c>
    </row>
    <row r="759" spans="1:29" x14ac:dyDescent="0.2">
      <c r="A759" t="s">
        <v>757</v>
      </c>
      <c r="B759">
        <v>246213.1</v>
      </c>
      <c r="C759">
        <v>246213</v>
      </c>
      <c r="D759" t="s">
        <v>2866</v>
      </c>
      <c r="E759" t="s">
        <v>2866</v>
      </c>
      <c r="F759" s="8">
        <v>12768</v>
      </c>
      <c r="G759" s="6" t="e">
        <v>#N/A</v>
      </c>
      <c r="H759" s="6" t="e">
        <f t="shared" si="77"/>
        <v>#N/A</v>
      </c>
      <c r="I759">
        <v>1</v>
      </c>
      <c r="J759" s="6" t="e">
        <f t="shared" si="78"/>
        <v>#N/A</v>
      </c>
      <c r="K759" s="6" t="e">
        <f t="shared" si="79"/>
        <v>#N/A</v>
      </c>
      <c r="L759">
        <v>1</v>
      </c>
      <c r="M759" s="6" t="e">
        <f t="shared" si="80"/>
        <v>#N/A</v>
      </c>
      <c r="N759" s="6" t="e">
        <f t="shared" si="81"/>
        <v>#N/A</v>
      </c>
      <c r="O759">
        <v>1</v>
      </c>
      <c r="P759" s="6" t="e">
        <f t="shared" si="82"/>
        <v>#N/A</v>
      </c>
      <c r="Q759" s="6" t="e">
        <f t="shared" si="83"/>
        <v>#N/A</v>
      </c>
      <c r="R759" t="e">
        <v>#N/A</v>
      </c>
      <c r="S759" t="e">
        <v>#N/A</v>
      </c>
      <c r="T759" t="e">
        <v>#N/A</v>
      </c>
      <c r="U759" t="e">
        <v>#N/A</v>
      </c>
      <c r="V759" t="e">
        <v>#N/A</v>
      </c>
      <c r="W759" t="e">
        <v>#N/A</v>
      </c>
      <c r="X759" t="e">
        <v>#N/A</v>
      </c>
      <c r="Y759" t="e">
        <v>#N/A</v>
      </c>
      <c r="Z759" t="e">
        <v>#N/A</v>
      </c>
      <c r="AA759" t="e">
        <v>#N/A</v>
      </c>
      <c r="AB759" t="e">
        <v>#N/A</v>
      </c>
      <c r="AC759" t="e">
        <v>#N/A</v>
      </c>
    </row>
    <row r="760" spans="1:29" x14ac:dyDescent="0.2">
      <c r="A760" t="s">
        <v>758</v>
      </c>
      <c r="B760">
        <v>57030.1</v>
      </c>
      <c r="C760">
        <v>57030</v>
      </c>
      <c r="D760" t="s">
        <v>2867</v>
      </c>
      <c r="E760" t="s">
        <v>2867</v>
      </c>
      <c r="F760" s="8">
        <v>12103</v>
      </c>
      <c r="G760" s="6">
        <v>6.1142725617525233</v>
      </c>
      <c r="H760" s="6">
        <f t="shared" si="77"/>
        <v>1300985.8161840229</v>
      </c>
      <c r="I760">
        <v>1</v>
      </c>
      <c r="J760" s="6">
        <f t="shared" si="78"/>
        <v>1300985.8161840229</v>
      </c>
      <c r="K760" s="6">
        <f t="shared" si="79"/>
        <v>6.1142725617525242</v>
      </c>
      <c r="L760">
        <v>1</v>
      </c>
      <c r="M760" s="6">
        <f t="shared" si="80"/>
        <v>1300985.8161840229</v>
      </c>
      <c r="N760" s="6">
        <f t="shared" si="81"/>
        <v>6.1142725617525242</v>
      </c>
      <c r="O760">
        <v>1</v>
      </c>
      <c r="P760" s="6">
        <f t="shared" si="82"/>
        <v>1300985.8161840229</v>
      </c>
      <c r="Q760" s="6">
        <f t="shared" si="83"/>
        <v>6.1142725617525242</v>
      </c>
      <c r="R760" t="e">
        <v>#N/A</v>
      </c>
      <c r="S760" t="e">
        <v>#N/A</v>
      </c>
      <c r="T760" t="e">
        <v>#N/A</v>
      </c>
      <c r="U760" t="e">
        <v>#N/A</v>
      </c>
      <c r="V760" t="e">
        <v>#N/A</v>
      </c>
      <c r="W760" t="e">
        <v>#N/A</v>
      </c>
      <c r="X760" t="e">
        <v>#N/A</v>
      </c>
      <c r="Y760" t="e">
        <v>#N/A</v>
      </c>
      <c r="Z760" t="e">
        <v>#N/A</v>
      </c>
      <c r="AA760" t="e">
        <v>#N/A</v>
      </c>
      <c r="AB760" t="e">
        <v>#N/A</v>
      </c>
      <c r="AC760" t="e">
        <v>#N/A</v>
      </c>
    </row>
    <row r="761" spans="1:29" x14ac:dyDescent="0.2">
      <c r="A761" t="s">
        <v>759</v>
      </c>
      <c r="B761">
        <v>54363.1</v>
      </c>
      <c r="C761">
        <v>54363</v>
      </c>
      <c r="D761" t="s">
        <v>2868</v>
      </c>
      <c r="E761" t="s">
        <v>2868</v>
      </c>
      <c r="F761" s="8">
        <v>153</v>
      </c>
      <c r="G761" s="6">
        <v>5.9226595641379269</v>
      </c>
      <c r="H761" s="6">
        <f t="shared" si="77"/>
        <v>836873.01479679451</v>
      </c>
      <c r="I761">
        <v>1</v>
      </c>
      <c r="J761" s="6">
        <f t="shared" si="78"/>
        <v>836873.01479679451</v>
      </c>
      <c r="K761" s="6">
        <f t="shared" si="79"/>
        <v>5.9226595641379269</v>
      </c>
      <c r="L761">
        <v>1</v>
      </c>
      <c r="M761" s="6">
        <f t="shared" si="80"/>
        <v>836873.01479679451</v>
      </c>
      <c r="N761" s="6">
        <f t="shared" si="81"/>
        <v>5.9226595641379269</v>
      </c>
      <c r="O761">
        <v>1</v>
      </c>
      <c r="P761" s="6">
        <f t="shared" si="82"/>
        <v>836873.01479679451</v>
      </c>
      <c r="Q761" s="6">
        <f t="shared" si="83"/>
        <v>5.9226595641379269</v>
      </c>
      <c r="R761" t="e">
        <v>#N/A</v>
      </c>
      <c r="S761" t="e">
        <v>#N/A</v>
      </c>
      <c r="T761" t="e">
        <v>#N/A</v>
      </c>
      <c r="U761" t="e">
        <v>#N/A</v>
      </c>
      <c r="V761" t="e">
        <v>#N/A</v>
      </c>
      <c r="W761" t="e">
        <v>#N/A</v>
      </c>
      <c r="X761" t="e">
        <v>#N/A</v>
      </c>
      <c r="Y761" t="e">
        <v>#N/A</v>
      </c>
      <c r="Z761" t="e">
        <v>#N/A</v>
      </c>
      <c r="AA761" t="e">
        <v>#N/A</v>
      </c>
      <c r="AB761" t="e">
        <v>#N/A</v>
      </c>
      <c r="AC761" t="e">
        <v>#N/A</v>
      </c>
    </row>
    <row r="762" spans="1:29" x14ac:dyDescent="0.2">
      <c r="A762" t="s">
        <v>760</v>
      </c>
      <c r="B762">
        <v>51179.199999999997</v>
      </c>
      <c r="C762">
        <v>51179</v>
      </c>
      <c r="D762" t="s">
        <v>2869</v>
      </c>
      <c r="E762" t="s">
        <v>2869</v>
      </c>
      <c r="F762" s="8">
        <v>154</v>
      </c>
      <c r="G762" s="6">
        <v>6.3748266534084363</v>
      </c>
      <c r="H762" s="6">
        <f t="shared" si="77"/>
        <v>2370427.371920371</v>
      </c>
      <c r="I762">
        <v>1.1357204956384088</v>
      </c>
      <c r="J762" s="6">
        <f t="shared" si="78"/>
        <v>2692142.9497122546</v>
      </c>
      <c r="K762" s="6">
        <f t="shared" si="79"/>
        <v>6.4300981167045927</v>
      </c>
      <c r="L762">
        <v>1.1440709024173885</v>
      </c>
      <c r="M762" s="6">
        <f t="shared" si="80"/>
        <v>2711936.9825078174</v>
      </c>
      <c r="N762" s="6">
        <f t="shared" si="81"/>
        <v>6.4332795935773657</v>
      </c>
      <c r="O762">
        <v>1.1542861232915791</v>
      </c>
      <c r="P762" s="6">
        <f t="shared" si="82"/>
        <v>2736151.4216782111</v>
      </c>
      <c r="Q762" s="6">
        <f t="shared" si="83"/>
        <v>6.4371401280552405</v>
      </c>
      <c r="R762">
        <v>2767752.2783864499</v>
      </c>
      <c r="S762">
        <v>2608489.0584960901</v>
      </c>
      <c r="T762">
        <v>2700187.51225422</v>
      </c>
      <c r="U762">
        <v>2504001.3404183201</v>
      </c>
      <c r="V762">
        <v>3175012.46153836</v>
      </c>
      <c r="W762">
        <v>2456797.1455667699</v>
      </c>
      <c r="X762">
        <v>2830712.46286566</v>
      </c>
      <c r="Y762">
        <v>2633470.5909271399</v>
      </c>
      <c r="Z762">
        <v>2744271.2112418301</v>
      </c>
      <c r="AA762">
        <v>2208016</v>
      </c>
      <c r="AB762">
        <v>2346848.9029562701</v>
      </c>
      <c r="AC762">
        <v>2556417.2128048399</v>
      </c>
    </row>
    <row r="763" spans="1:29" x14ac:dyDescent="0.2">
      <c r="A763" t="s">
        <v>761</v>
      </c>
      <c r="B763">
        <v>51179.1</v>
      </c>
      <c r="C763">
        <v>51179</v>
      </c>
      <c r="D763" t="s">
        <v>2869</v>
      </c>
      <c r="E763" t="s">
        <v>2869</v>
      </c>
      <c r="F763" s="8">
        <v>154</v>
      </c>
      <c r="G763" s="6">
        <v>6.3748266534084363</v>
      </c>
      <c r="H763" s="6">
        <f t="shared" si="77"/>
        <v>2370427.371920371</v>
      </c>
      <c r="I763">
        <v>1.1357204956384088</v>
      </c>
      <c r="J763" s="6">
        <f t="shared" si="78"/>
        <v>2692142.9497122546</v>
      </c>
      <c r="K763" s="6">
        <f t="shared" si="79"/>
        <v>6.4300981167045927</v>
      </c>
      <c r="L763">
        <v>1.1440709024173885</v>
      </c>
      <c r="M763" s="6">
        <f t="shared" si="80"/>
        <v>2711936.9825078174</v>
      </c>
      <c r="N763" s="6">
        <f t="shared" si="81"/>
        <v>6.4332795935773657</v>
      </c>
      <c r="O763">
        <v>1.1542861232915791</v>
      </c>
      <c r="P763" s="6">
        <f t="shared" si="82"/>
        <v>2736151.4216782111</v>
      </c>
      <c r="Q763" s="6">
        <f t="shared" si="83"/>
        <v>6.4371401280552405</v>
      </c>
      <c r="R763">
        <v>2767752.2783864499</v>
      </c>
      <c r="S763">
        <v>2608489.0584960901</v>
      </c>
      <c r="T763">
        <v>2700187.51225422</v>
      </c>
      <c r="U763">
        <v>2504001.3404183201</v>
      </c>
      <c r="V763">
        <v>3175012.46153836</v>
      </c>
      <c r="W763">
        <v>2456797.1455667699</v>
      </c>
      <c r="X763">
        <v>2830712.46286566</v>
      </c>
      <c r="Y763">
        <v>2633470.5909271399</v>
      </c>
      <c r="Z763">
        <v>2744271.2112418301</v>
      </c>
      <c r="AA763">
        <v>2208016</v>
      </c>
      <c r="AB763">
        <v>2346848.9029562701</v>
      </c>
      <c r="AC763">
        <v>2556417.2128048399</v>
      </c>
    </row>
    <row r="764" spans="1:29" x14ac:dyDescent="0.2">
      <c r="A764" t="s">
        <v>762</v>
      </c>
      <c r="B764">
        <v>2628.1</v>
      </c>
      <c r="C764">
        <v>2628</v>
      </c>
      <c r="D764" t="s">
        <v>2870</v>
      </c>
      <c r="E764" t="s">
        <v>2870</v>
      </c>
      <c r="F764" s="8">
        <v>9529</v>
      </c>
      <c r="G764" s="6">
        <v>6.0704146044919902</v>
      </c>
      <c r="H764" s="6">
        <f t="shared" si="77"/>
        <v>1176019.7206926814</v>
      </c>
      <c r="I764">
        <v>1</v>
      </c>
      <c r="J764" s="6">
        <f t="shared" si="78"/>
        <v>1176019.7206926814</v>
      </c>
      <c r="K764" s="6">
        <f t="shared" si="79"/>
        <v>6.0704146044919911</v>
      </c>
      <c r="L764">
        <v>1</v>
      </c>
      <c r="M764" s="6">
        <f t="shared" si="80"/>
        <v>1176019.7206926814</v>
      </c>
      <c r="N764" s="6">
        <f t="shared" si="81"/>
        <v>6.0704146044919911</v>
      </c>
      <c r="O764">
        <v>1</v>
      </c>
      <c r="P764" s="6">
        <f t="shared" si="82"/>
        <v>1176019.7206926814</v>
      </c>
      <c r="Q764" s="6">
        <f t="shared" si="83"/>
        <v>6.0704146044919911</v>
      </c>
      <c r="R764" t="e">
        <v>#N/A</v>
      </c>
      <c r="S764" t="e">
        <v>#N/A</v>
      </c>
      <c r="T764" t="e">
        <v>#N/A</v>
      </c>
      <c r="U764" t="e">
        <v>#N/A</v>
      </c>
      <c r="V764" t="e">
        <v>#N/A</v>
      </c>
      <c r="W764" t="e">
        <v>#N/A</v>
      </c>
      <c r="X764" t="e">
        <v>#N/A</v>
      </c>
      <c r="Y764" t="e">
        <v>#N/A</v>
      </c>
      <c r="Z764" t="e">
        <v>#N/A</v>
      </c>
      <c r="AA764" t="e">
        <v>#N/A</v>
      </c>
      <c r="AB764" t="e">
        <v>#N/A</v>
      </c>
      <c r="AC764" t="e">
        <v>#N/A</v>
      </c>
    </row>
    <row r="765" spans="1:29" x14ac:dyDescent="0.2">
      <c r="A765" t="s">
        <v>763</v>
      </c>
      <c r="B765">
        <v>9380.1</v>
      </c>
      <c r="C765">
        <v>9380</v>
      </c>
      <c r="D765" t="s">
        <v>2871</v>
      </c>
      <c r="E765" t="s">
        <v>2871</v>
      </c>
      <c r="F765" s="8">
        <v>9548</v>
      </c>
      <c r="G765" s="6">
        <v>6.9752204438846102</v>
      </c>
      <c r="H765" s="6">
        <f t="shared" si="77"/>
        <v>9445401.945422478</v>
      </c>
      <c r="I765">
        <v>1.0988927459560176</v>
      </c>
      <c r="J765" s="6">
        <f t="shared" si="78"/>
        <v>10379483.680463618</v>
      </c>
      <c r="K765" s="6">
        <f t="shared" si="79"/>
        <v>7.0161757504004303</v>
      </c>
      <c r="L765">
        <v>1.3488882691350632</v>
      </c>
      <c r="M765" s="6">
        <f t="shared" si="80"/>
        <v>12740791.881445885</v>
      </c>
      <c r="N765" s="6">
        <f t="shared" si="81"/>
        <v>7.1051964216456813</v>
      </c>
      <c r="O765">
        <v>2.6288731338098703</v>
      </c>
      <c r="P765" s="6">
        <f t="shared" si="82"/>
        <v>24830763.412356634</v>
      </c>
      <c r="Q765" s="6">
        <f t="shared" si="83"/>
        <v>7.3949900719781336</v>
      </c>
      <c r="R765">
        <v>6739768.1609977102</v>
      </c>
      <c r="S765">
        <v>13554827.9491954</v>
      </c>
      <c r="T765">
        <v>10843854.931197699</v>
      </c>
      <c r="U765">
        <v>10035915.911398901</v>
      </c>
      <c r="V765">
        <v>12523200.853941901</v>
      </c>
      <c r="W765">
        <v>15663258.878996801</v>
      </c>
      <c r="X765">
        <v>24670726.731855001</v>
      </c>
      <c r="Y765">
        <v>25669188.846663099</v>
      </c>
      <c r="Z765">
        <v>24152374.6585517</v>
      </c>
      <c r="AA765">
        <v>11485006.5</v>
      </c>
      <c r="AB765">
        <v>7502987.8536163503</v>
      </c>
      <c r="AC765">
        <v>9348211.4826510493</v>
      </c>
    </row>
    <row r="766" spans="1:29" x14ac:dyDescent="0.2">
      <c r="A766" t="s">
        <v>764</v>
      </c>
      <c r="B766">
        <v>2710.2</v>
      </c>
      <c r="C766">
        <v>2710</v>
      </c>
      <c r="D766" t="s">
        <v>2872</v>
      </c>
      <c r="E766" t="s">
        <v>2872</v>
      </c>
      <c r="F766" s="8">
        <v>207</v>
      </c>
      <c r="G766" s="6">
        <v>7.046710344211073</v>
      </c>
      <c r="H766" s="6">
        <f t="shared" si="77"/>
        <v>11135515.947209055</v>
      </c>
      <c r="I766">
        <v>1</v>
      </c>
      <c r="J766" s="6">
        <f t="shared" si="78"/>
        <v>11135515.947209055</v>
      </c>
      <c r="K766" s="6">
        <f t="shared" si="79"/>
        <v>7.0467103442110739</v>
      </c>
      <c r="L766">
        <v>1</v>
      </c>
      <c r="M766" s="6">
        <f t="shared" si="80"/>
        <v>11135515.947209055</v>
      </c>
      <c r="N766" s="6">
        <f t="shared" si="81"/>
        <v>7.0467103442110739</v>
      </c>
      <c r="O766">
        <v>1</v>
      </c>
      <c r="P766" s="6">
        <f t="shared" si="82"/>
        <v>11135515.947209055</v>
      </c>
      <c r="Q766" s="6">
        <f t="shared" si="83"/>
        <v>7.0467103442110739</v>
      </c>
      <c r="R766">
        <v>5125283.5283309799</v>
      </c>
      <c r="S766">
        <v>3028700.21274307</v>
      </c>
      <c r="T766">
        <v>3180190.1703829099</v>
      </c>
      <c r="U766">
        <v>0</v>
      </c>
      <c r="V766">
        <v>0</v>
      </c>
      <c r="W766">
        <v>0</v>
      </c>
      <c r="X766">
        <v>5996594.66597737</v>
      </c>
      <c r="Y766">
        <v>5568365.9859931599</v>
      </c>
      <c r="Z766">
        <v>4779190.2855196204</v>
      </c>
      <c r="AA766">
        <v>0</v>
      </c>
      <c r="AB766">
        <v>0</v>
      </c>
      <c r="AC766">
        <v>0</v>
      </c>
    </row>
    <row r="767" spans="1:29" x14ac:dyDescent="0.2">
      <c r="A767" t="s">
        <v>765</v>
      </c>
      <c r="B767">
        <v>2712.1</v>
      </c>
      <c r="C767">
        <v>2712</v>
      </c>
      <c r="D767" t="s">
        <v>2873</v>
      </c>
      <c r="E767" t="s">
        <v>2873</v>
      </c>
      <c r="F767" s="8">
        <v>208</v>
      </c>
      <c r="G767" s="6">
        <v>5.8055240734239613</v>
      </c>
      <c r="H767" s="6">
        <f t="shared" si="77"/>
        <v>639034.15873747075</v>
      </c>
      <c r="I767">
        <v>1</v>
      </c>
      <c r="J767" s="6">
        <f t="shared" si="78"/>
        <v>639034.15873747075</v>
      </c>
      <c r="K767" s="6">
        <f t="shared" si="79"/>
        <v>5.8055240734239613</v>
      </c>
      <c r="L767">
        <v>1</v>
      </c>
      <c r="M767" s="6">
        <f t="shared" si="80"/>
        <v>639034.15873747075</v>
      </c>
      <c r="N767" s="6">
        <f t="shared" si="81"/>
        <v>5.8055240734239613</v>
      </c>
      <c r="O767">
        <v>1</v>
      </c>
      <c r="P767" s="6">
        <f t="shared" si="82"/>
        <v>639034.15873747075</v>
      </c>
      <c r="Q767" s="6">
        <f t="shared" si="83"/>
        <v>5.8055240734239613</v>
      </c>
      <c r="R767" t="e">
        <v>#N/A</v>
      </c>
      <c r="S767" t="e">
        <v>#N/A</v>
      </c>
      <c r="T767" t="e">
        <v>#N/A</v>
      </c>
      <c r="U767" t="e">
        <v>#N/A</v>
      </c>
      <c r="V767" t="e">
        <v>#N/A</v>
      </c>
      <c r="W767" t="e">
        <v>#N/A</v>
      </c>
      <c r="X767" t="e">
        <v>#N/A</v>
      </c>
      <c r="Y767" t="e">
        <v>#N/A</v>
      </c>
      <c r="Z767" t="e">
        <v>#N/A</v>
      </c>
      <c r="AA767" t="e">
        <v>#N/A</v>
      </c>
      <c r="AB767" t="e">
        <v>#N/A</v>
      </c>
      <c r="AC767" t="e">
        <v>#N/A</v>
      </c>
    </row>
    <row r="768" spans="1:29" x14ac:dyDescent="0.2">
      <c r="A768" t="s">
        <v>766</v>
      </c>
      <c r="B768">
        <v>2710.1</v>
      </c>
      <c r="C768">
        <v>2710</v>
      </c>
      <c r="D768" t="s">
        <v>2872</v>
      </c>
      <c r="E768" t="s">
        <v>2872</v>
      </c>
      <c r="F768" s="8">
        <v>207</v>
      </c>
      <c r="G768" s="6">
        <v>7.046710344211073</v>
      </c>
      <c r="H768" s="6">
        <f t="shared" si="77"/>
        <v>11135515.947209055</v>
      </c>
      <c r="I768">
        <v>1</v>
      </c>
      <c r="J768" s="6">
        <f t="shared" si="78"/>
        <v>11135515.947209055</v>
      </c>
      <c r="K768" s="6">
        <f t="shared" si="79"/>
        <v>7.0467103442110739</v>
      </c>
      <c r="L768">
        <v>1</v>
      </c>
      <c r="M768" s="6">
        <f t="shared" si="80"/>
        <v>11135515.947209055</v>
      </c>
      <c r="N768" s="6">
        <f t="shared" si="81"/>
        <v>7.0467103442110739</v>
      </c>
      <c r="O768">
        <v>1</v>
      </c>
      <c r="P768" s="6">
        <f t="shared" si="82"/>
        <v>11135515.947209055</v>
      </c>
      <c r="Q768" s="6">
        <f t="shared" si="83"/>
        <v>7.0467103442110739</v>
      </c>
      <c r="R768">
        <v>5125283.5283309799</v>
      </c>
      <c r="S768">
        <v>3028700.21274307</v>
      </c>
      <c r="T768">
        <v>3180190.1703829099</v>
      </c>
      <c r="U768">
        <v>0</v>
      </c>
      <c r="V768">
        <v>0</v>
      </c>
      <c r="W768">
        <v>0</v>
      </c>
      <c r="X768">
        <v>5996594.66597737</v>
      </c>
      <c r="Y768">
        <v>5568365.9859931599</v>
      </c>
      <c r="Z768">
        <v>4779190.2855196204</v>
      </c>
      <c r="AA768">
        <v>0</v>
      </c>
      <c r="AB768">
        <v>0</v>
      </c>
      <c r="AC768">
        <v>0</v>
      </c>
    </row>
    <row r="769" spans="1:29" x14ac:dyDescent="0.2">
      <c r="A769" t="s">
        <v>767</v>
      </c>
      <c r="B769">
        <v>2713.1</v>
      </c>
      <c r="C769">
        <v>2713</v>
      </c>
      <c r="D769" t="s">
        <v>2874</v>
      </c>
      <c r="E769" t="e">
        <v>#N/A</v>
      </c>
      <c r="F769" s="8">
        <v>19301</v>
      </c>
      <c r="G769" s="6" t="e">
        <v>#N/A</v>
      </c>
      <c r="H769" s="6" t="e">
        <f t="shared" si="77"/>
        <v>#N/A</v>
      </c>
      <c r="I769">
        <v>1</v>
      </c>
      <c r="J769" s="6" t="e">
        <f t="shared" si="78"/>
        <v>#N/A</v>
      </c>
      <c r="K769" s="6" t="e">
        <f t="shared" si="79"/>
        <v>#N/A</v>
      </c>
      <c r="L769">
        <v>1</v>
      </c>
      <c r="M769" s="6" t="e">
        <f t="shared" si="80"/>
        <v>#N/A</v>
      </c>
      <c r="N769" s="6" t="e">
        <f t="shared" si="81"/>
        <v>#N/A</v>
      </c>
      <c r="O769">
        <v>1</v>
      </c>
      <c r="P769" s="6" t="e">
        <f t="shared" si="82"/>
        <v>#N/A</v>
      </c>
      <c r="Q769" s="6" t="e">
        <f t="shared" si="83"/>
        <v>#N/A</v>
      </c>
      <c r="R769" t="e">
        <v>#N/A</v>
      </c>
      <c r="S769" t="e">
        <v>#N/A</v>
      </c>
      <c r="T769" t="e">
        <v>#N/A</v>
      </c>
      <c r="U769" t="e">
        <v>#N/A</v>
      </c>
      <c r="V769" t="e">
        <v>#N/A</v>
      </c>
      <c r="W769" t="e">
        <v>#N/A</v>
      </c>
      <c r="X769" t="e">
        <v>#N/A</v>
      </c>
      <c r="Y769" t="e">
        <v>#N/A</v>
      </c>
      <c r="Z769" t="e">
        <v>#N/A</v>
      </c>
      <c r="AA769" t="e">
        <v>#N/A</v>
      </c>
      <c r="AB769" t="e">
        <v>#N/A</v>
      </c>
      <c r="AC769" t="e">
        <v>#N/A</v>
      </c>
    </row>
    <row r="770" spans="1:29" x14ac:dyDescent="0.2">
      <c r="A770" t="s">
        <v>768</v>
      </c>
      <c r="B770">
        <v>3029.1</v>
      </c>
      <c r="C770">
        <v>3029</v>
      </c>
      <c r="D770" t="s">
        <v>2875</v>
      </c>
      <c r="E770" t="s">
        <v>2875</v>
      </c>
      <c r="F770" s="8">
        <v>763</v>
      </c>
      <c r="G770" s="6">
        <v>7.0731914887390692</v>
      </c>
      <c r="H770" s="6">
        <f t="shared" si="77"/>
        <v>11835632.963764353</v>
      </c>
      <c r="I770">
        <v>1.4136677546495808</v>
      </c>
      <c r="J770" s="6">
        <f t="shared" si="78"/>
        <v>16731652.676741317</v>
      </c>
      <c r="K770" s="6">
        <f t="shared" si="79"/>
        <v>7.2235388407197165</v>
      </c>
      <c r="L770">
        <v>0.84444575123161936</v>
      </c>
      <c r="M770" s="6">
        <f t="shared" si="80"/>
        <v>9994549.9693877064</v>
      </c>
      <c r="N770" s="6">
        <f t="shared" si="81"/>
        <v>6.9997632436555595</v>
      </c>
      <c r="O770">
        <v>0.51956039355179129</v>
      </c>
      <c r="P770" s="6">
        <f t="shared" si="82"/>
        <v>6149326.1205879608</v>
      </c>
      <c r="Q770" s="6">
        <f t="shared" si="83"/>
        <v>6.7888275258330832</v>
      </c>
      <c r="R770">
        <v>15066048.063478399</v>
      </c>
      <c r="S770">
        <v>14187858.517685801</v>
      </c>
      <c r="T770">
        <v>20941051.449059799</v>
      </c>
      <c r="U770">
        <v>11632213.2762306</v>
      </c>
      <c r="V770">
        <v>11739911.306637799</v>
      </c>
      <c r="W770">
        <v>6611525.3252947498</v>
      </c>
      <c r="X770">
        <v>9879077.6954902206</v>
      </c>
      <c r="Y770">
        <v>4968191.2747769998</v>
      </c>
      <c r="Z770">
        <v>3600709.3914966802</v>
      </c>
      <c r="AA770">
        <v>11144636</v>
      </c>
      <c r="AB770">
        <v>12769706.8046015</v>
      </c>
      <c r="AC770">
        <v>11592556.086691599</v>
      </c>
    </row>
    <row r="771" spans="1:29" x14ac:dyDescent="0.2">
      <c r="A771" t="s">
        <v>769</v>
      </c>
      <c r="B771">
        <v>6536.1</v>
      </c>
      <c r="C771">
        <v>6536</v>
      </c>
      <c r="D771" t="s">
        <v>2876</v>
      </c>
      <c r="E771" t="s">
        <v>2876</v>
      </c>
      <c r="F771" s="8">
        <v>12446</v>
      </c>
      <c r="G771" s="6">
        <v>7.1211418294470672</v>
      </c>
      <c r="H771" s="6">
        <f t="shared" ref="H771:H834" si="84">10^G771</f>
        <v>13217272.059429415</v>
      </c>
      <c r="I771">
        <v>1</v>
      </c>
      <c r="J771" s="6">
        <f t="shared" ref="J771:J834" si="85">H771*I771</f>
        <v>13217272.059429415</v>
      </c>
      <c r="K771" s="6">
        <f t="shared" ref="K771:K834" si="86">LOG(J771)</f>
        <v>7.1211418294470672</v>
      </c>
      <c r="L771">
        <v>1</v>
      </c>
      <c r="M771" s="6">
        <f t="shared" ref="M771:M834" si="87">H771*L771</f>
        <v>13217272.059429415</v>
      </c>
      <c r="N771" s="6">
        <f t="shared" ref="N771:N834" si="88">LOG(M771)</f>
        <v>7.1211418294470672</v>
      </c>
      <c r="O771">
        <v>1</v>
      </c>
      <c r="P771" s="6">
        <f t="shared" ref="P771:P834" si="89">H771*O771</f>
        <v>13217272.059429415</v>
      </c>
      <c r="Q771" s="6">
        <f t="shared" ref="Q771:Q834" si="90">LOG(P771)</f>
        <v>7.1211418294470672</v>
      </c>
      <c r="R771">
        <v>1655740.9966874099</v>
      </c>
      <c r="S771">
        <v>1956702.51869251</v>
      </c>
      <c r="T771">
        <v>1796124.0805220599</v>
      </c>
      <c r="U771">
        <v>1349953.2906117199</v>
      </c>
      <c r="V771">
        <v>1613580.0625394799</v>
      </c>
      <c r="W771">
        <v>1138811.6876406199</v>
      </c>
      <c r="X771">
        <v>1054418.9598465201</v>
      </c>
      <c r="Y771">
        <v>1691158.19435281</v>
      </c>
      <c r="Z771">
        <v>1465995.98427406</v>
      </c>
      <c r="AA771">
        <v>0</v>
      </c>
      <c r="AB771">
        <v>0</v>
      </c>
      <c r="AC771">
        <v>0</v>
      </c>
    </row>
    <row r="772" spans="1:29" x14ac:dyDescent="0.2">
      <c r="A772" t="s">
        <v>770</v>
      </c>
      <c r="B772">
        <v>6536.2</v>
      </c>
      <c r="C772">
        <v>6536</v>
      </c>
      <c r="D772" t="s">
        <v>2876</v>
      </c>
      <c r="E772" t="s">
        <v>2876</v>
      </c>
      <c r="F772" s="8">
        <v>12446</v>
      </c>
      <c r="G772" s="6">
        <v>7.1211418294470672</v>
      </c>
      <c r="H772" s="6">
        <f t="shared" si="84"/>
        <v>13217272.059429415</v>
      </c>
      <c r="I772">
        <v>1</v>
      </c>
      <c r="J772" s="6">
        <f t="shared" si="85"/>
        <v>13217272.059429415</v>
      </c>
      <c r="K772" s="6">
        <f t="shared" si="86"/>
        <v>7.1211418294470672</v>
      </c>
      <c r="L772">
        <v>1</v>
      </c>
      <c r="M772" s="6">
        <f t="shared" si="87"/>
        <v>13217272.059429415</v>
      </c>
      <c r="N772" s="6">
        <f t="shared" si="88"/>
        <v>7.1211418294470672</v>
      </c>
      <c r="O772">
        <v>1</v>
      </c>
      <c r="P772" s="6">
        <f t="shared" si="89"/>
        <v>13217272.059429415</v>
      </c>
      <c r="Q772" s="6">
        <f t="shared" si="90"/>
        <v>7.1211418294470672</v>
      </c>
      <c r="R772">
        <v>1655740.9966874099</v>
      </c>
      <c r="S772">
        <v>1956702.51869251</v>
      </c>
      <c r="T772">
        <v>1796124.0805220599</v>
      </c>
      <c r="U772">
        <v>1349953.2906117199</v>
      </c>
      <c r="V772">
        <v>1613580.0625394799</v>
      </c>
      <c r="W772">
        <v>1138811.6876406199</v>
      </c>
      <c r="X772">
        <v>1054418.9598465201</v>
      </c>
      <c r="Y772">
        <v>1691158.19435281</v>
      </c>
      <c r="Z772">
        <v>1465995.98427406</v>
      </c>
      <c r="AA772">
        <v>0</v>
      </c>
      <c r="AB772">
        <v>0</v>
      </c>
      <c r="AC772">
        <v>0</v>
      </c>
    </row>
    <row r="773" spans="1:29" x14ac:dyDescent="0.2">
      <c r="A773" t="s">
        <v>771</v>
      </c>
      <c r="B773">
        <v>5226.1000000000004</v>
      </c>
      <c r="C773">
        <v>5226</v>
      </c>
      <c r="D773" t="s">
        <v>2877</v>
      </c>
      <c r="E773" t="s">
        <v>2877</v>
      </c>
      <c r="F773" s="8">
        <v>2490</v>
      </c>
      <c r="G773" s="6">
        <v>8.5275322481114681</v>
      </c>
      <c r="H773" s="6">
        <f t="shared" si="84"/>
        <v>336924232.79164237</v>
      </c>
      <c r="I773">
        <v>1.8200885027963196</v>
      </c>
      <c r="J773" s="6">
        <f t="shared" si="85"/>
        <v>613231922.417539</v>
      </c>
      <c r="K773" s="6">
        <f t="shared" si="86"/>
        <v>8.7876247544160861</v>
      </c>
      <c r="L773">
        <v>1.428327837539149</v>
      </c>
      <c r="M773" s="6">
        <f t="shared" si="87"/>
        <v>481238260.83782339</v>
      </c>
      <c r="N773" s="6">
        <f t="shared" si="88"/>
        <v>8.6823601486141424</v>
      </c>
      <c r="O773">
        <v>2.0111570032082682</v>
      </c>
      <c r="P773" s="6">
        <f t="shared" si="89"/>
        <v>677607530.32948434</v>
      </c>
      <c r="Q773" s="6">
        <f t="shared" si="90"/>
        <v>8.8309782237133962</v>
      </c>
      <c r="R773">
        <v>614224452.97890794</v>
      </c>
      <c r="S773">
        <v>574243473.93718004</v>
      </c>
      <c r="T773">
        <v>651227840.33652902</v>
      </c>
      <c r="U773">
        <v>488962213.51750302</v>
      </c>
      <c r="V773">
        <v>463986562.98784101</v>
      </c>
      <c r="W773">
        <v>490766006.00812602</v>
      </c>
      <c r="X773">
        <v>651882046.97985399</v>
      </c>
      <c r="Y773">
        <v>678862248.76979601</v>
      </c>
      <c r="Z773">
        <v>702078295.23880303</v>
      </c>
      <c r="AA773">
        <v>362580016.984375</v>
      </c>
      <c r="AB773">
        <v>280639720.745947</v>
      </c>
      <c r="AC773">
        <v>367552960.64460498</v>
      </c>
    </row>
    <row r="774" spans="1:29" x14ac:dyDescent="0.2">
      <c r="A774" t="s">
        <v>772</v>
      </c>
      <c r="B774">
        <v>27232.1</v>
      </c>
      <c r="C774">
        <v>27232</v>
      </c>
      <c r="D774" t="s">
        <v>2878</v>
      </c>
      <c r="E774" t="s">
        <v>2878</v>
      </c>
      <c r="F774" s="8">
        <v>9542</v>
      </c>
      <c r="G774" s="6">
        <v>6.3378621469375958</v>
      </c>
      <c r="H774" s="6">
        <f t="shared" si="84"/>
        <v>2177018.6368827322</v>
      </c>
      <c r="I774">
        <v>1</v>
      </c>
      <c r="J774" s="6">
        <f t="shared" si="85"/>
        <v>2177018.6368827322</v>
      </c>
      <c r="K774" s="6">
        <f t="shared" si="86"/>
        <v>6.3378621469375966</v>
      </c>
      <c r="L774">
        <v>1</v>
      </c>
      <c r="M774" s="6">
        <f t="shared" si="87"/>
        <v>2177018.6368827322</v>
      </c>
      <c r="N774" s="6">
        <f t="shared" si="88"/>
        <v>6.3378621469375966</v>
      </c>
      <c r="O774">
        <v>1</v>
      </c>
      <c r="P774" s="6">
        <f t="shared" si="89"/>
        <v>2177018.6368827322</v>
      </c>
      <c r="Q774" s="6">
        <f t="shared" si="90"/>
        <v>6.3378621469375966</v>
      </c>
      <c r="R774" t="e">
        <v>#N/A</v>
      </c>
      <c r="S774" t="e">
        <v>#N/A</v>
      </c>
      <c r="T774" t="e">
        <v>#N/A</v>
      </c>
      <c r="U774" t="e">
        <v>#N/A</v>
      </c>
      <c r="V774" t="e">
        <v>#N/A</v>
      </c>
      <c r="W774" t="e">
        <v>#N/A</v>
      </c>
      <c r="X774" t="e">
        <v>#N/A</v>
      </c>
      <c r="Y774" t="e">
        <v>#N/A</v>
      </c>
      <c r="Z774" t="e">
        <v>#N/A</v>
      </c>
      <c r="AA774" t="e">
        <v>#N/A</v>
      </c>
      <c r="AB774" t="e">
        <v>#N/A</v>
      </c>
      <c r="AC774" t="e">
        <v>#N/A</v>
      </c>
    </row>
    <row r="775" spans="1:29" x14ac:dyDescent="0.2">
      <c r="A775" t="s">
        <v>773</v>
      </c>
      <c r="B775">
        <v>57678.1</v>
      </c>
      <c r="C775">
        <v>57678</v>
      </c>
      <c r="D775" t="s">
        <v>2879</v>
      </c>
      <c r="E775" t="s">
        <v>2879</v>
      </c>
      <c r="F775" s="8">
        <v>210</v>
      </c>
      <c r="G775" s="6">
        <v>7.2085799267364452</v>
      </c>
      <c r="H775" s="6">
        <f t="shared" si="84"/>
        <v>16165156.992296737</v>
      </c>
      <c r="I775">
        <v>1</v>
      </c>
      <c r="J775" s="6">
        <f t="shared" si="85"/>
        <v>16165156.992296737</v>
      </c>
      <c r="K775" s="6">
        <f t="shared" si="86"/>
        <v>7.2085799267364452</v>
      </c>
      <c r="L775">
        <v>1</v>
      </c>
      <c r="M775" s="6">
        <f t="shared" si="87"/>
        <v>16165156.992296737</v>
      </c>
      <c r="N775" s="6">
        <f t="shared" si="88"/>
        <v>7.2085799267364452</v>
      </c>
      <c r="O775">
        <v>1</v>
      </c>
      <c r="P775" s="6">
        <f t="shared" si="89"/>
        <v>16165156.992296737</v>
      </c>
      <c r="Q775" s="6">
        <f t="shared" si="90"/>
        <v>7.2085799267364452</v>
      </c>
      <c r="R775" t="e">
        <v>#N/A</v>
      </c>
      <c r="S775" t="e">
        <v>#N/A</v>
      </c>
      <c r="T775" t="e">
        <v>#N/A</v>
      </c>
      <c r="U775" t="e">
        <v>#N/A</v>
      </c>
      <c r="V775" t="e">
        <v>#N/A</v>
      </c>
      <c r="W775" t="e">
        <v>#N/A</v>
      </c>
      <c r="X775" t="e">
        <v>#N/A</v>
      </c>
      <c r="Y775" t="e">
        <v>#N/A</v>
      </c>
      <c r="Z775" t="e">
        <v>#N/A</v>
      </c>
      <c r="AA775" t="e">
        <v>#N/A</v>
      </c>
      <c r="AB775" t="e">
        <v>#N/A</v>
      </c>
      <c r="AC775" t="e">
        <v>#N/A</v>
      </c>
    </row>
    <row r="776" spans="1:29" x14ac:dyDescent="0.2">
      <c r="A776" t="s">
        <v>774</v>
      </c>
      <c r="B776">
        <v>284098.09999999998</v>
      </c>
      <c r="C776">
        <v>284098</v>
      </c>
      <c r="D776" t="s">
        <v>2880</v>
      </c>
      <c r="E776" t="s">
        <v>2880</v>
      </c>
      <c r="F776" s="8">
        <v>11390</v>
      </c>
      <c r="G776" s="6" t="e">
        <v>#N/A</v>
      </c>
      <c r="H776" s="6" t="e">
        <f t="shared" si="84"/>
        <v>#N/A</v>
      </c>
      <c r="I776">
        <v>1</v>
      </c>
      <c r="J776" s="6" t="e">
        <f t="shared" si="85"/>
        <v>#N/A</v>
      </c>
      <c r="K776" s="6" t="e">
        <f t="shared" si="86"/>
        <v>#N/A</v>
      </c>
      <c r="L776">
        <v>1</v>
      </c>
      <c r="M776" s="6" t="e">
        <f t="shared" si="87"/>
        <v>#N/A</v>
      </c>
      <c r="N776" s="6" t="e">
        <f t="shared" si="88"/>
        <v>#N/A</v>
      </c>
      <c r="O776">
        <v>1</v>
      </c>
      <c r="P776" s="6" t="e">
        <f t="shared" si="89"/>
        <v>#N/A</v>
      </c>
      <c r="Q776" s="6" t="e">
        <f t="shared" si="90"/>
        <v>#N/A</v>
      </c>
      <c r="R776" t="e">
        <v>#N/A</v>
      </c>
      <c r="S776" t="e">
        <v>#N/A</v>
      </c>
      <c r="T776" t="e">
        <v>#N/A</v>
      </c>
      <c r="U776" t="e">
        <v>#N/A</v>
      </c>
      <c r="V776" t="e">
        <v>#N/A</v>
      </c>
      <c r="W776" t="e">
        <v>#N/A</v>
      </c>
      <c r="X776" t="e">
        <v>#N/A</v>
      </c>
      <c r="Y776" t="e">
        <v>#N/A</v>
      </c>
      <c r="Z776" t="e">
        <v>#N/A</v>
      </c>
      <c r="AA776" t="e">
        <v>#N/A</v>
      </c>
      <c r="AB776" t="e">
        <v>#N/A</v>
      </c>
      <c r="AC776" t="e">
        <v>#N/A</v>
      </c>
    </row>
    <row r="777" spans="1:29" x14ac:dyDescent="0.2">
      <c r="A777" t="s">
        <v>775</v>
      </c>
      <c r="B777">
        <v>80055.100000000006</v>
      </c>
      <c r="C777">
        <v>80055</v>
      </c>
      <c r="D777" t="s">
        <v>2881</v>
      </c>
      <c r="E777" t="s">
        <v>2881</v>
      </c>
      <c r="F777" s="8">
        <v>11370</v>
      </c>
      <c r="G777" s="6">
        <v>6.4713839557733008</v>
      </c>
      <c r="H777" s="6">
        <f t="shared" si="84"/>
        <v>2960628.7746343408</v>
      </c>
      <c r="I777">
        <v>1</v>
      </c>
      <c r="J777" s="6">
        <f t="shared" si="85"/>
        <v>2960628.7746343408</v>
      </c>
      <c r="K777" s="6">
        <f t="shared" si="86"/>
        <v>6.4713839557733008</v>
      </c>
      <c r="L777">
        <v>1</v>
      </c>
      <c r="M777" s="6">
        <f t="shared" si="87"/>
        <v>2960628.7746343408</v>
      </c>
      <c r="N777" s="6">
        <f t="shared" si="88"/>
        <v>6.4713839557733008</v>
      </c>
      <c r="O777">
        <v>1</v>
      </c>
      <c r="P777" s="6">
        <f t="shared" si="89"/>
        <v>2960628.7746343408</v>
      </c>
      <c r="Q777" s="6">
        <f t="shared" si="90"/>
        <v>6.4713839557733008</v>
      </c>
      <c r="R777" t="e">
        <v>#N/A</v>
      </c>
      <c r="S777" t="e">
        <v>#N/A</v>
      </c>
      <c r="T777" t="e">
        <v>#N/A</v>
      </c>
      <c r="U777" t="e">
        <v>#N/A</v>
      </c>
      <c r="V777" t="e">
        <v>#N/A</v>
      </c>
      <c r="W777" t="e">
        <v>#N/A</v>
      </c>
      <c r="X777" t="e">
        <v>#N/A</v>
      </c>
      <c r="Y777" t="e">
        <v>#N/A</v>
      </c>
      <c r="Z777" t="e">
        <v>#N/A</v>
      </c>
      <c r="AA777" t="e">
        <v>#N/A</v>
      </c>
      <c r="AB777" t="e">
        <v>#N/A</v>
      </c>
      <c r="AC777" t="e">
        <v>#N/A</v>
      </c>
    </row>
    <row r="778" spans="1:29" x14ac:dyDescent="0.2">
      <c r="A778" t="s">
        <v>776</v>
      </c>
      <c r="B778">
        <v>93183.1</v>
      </c>
      <c r="C778">
        <v>93183</v>
      </c>
      <c r="D778" t="s">
        <v>2882</v>
      </c>
      <c r="E778" t="s">
        <v>2882</v>
      </c>
      <c r="F778" s="8">
        <v>11381</v>
      </c>
      <c r="G778" s="6">
        <v>7.0722611439954139</v>
      </c>
      <c r="H778" s="6">
        <f t="shared" si="84"/>
        <v>11810305.832782874</v>
      </c>
      <c r="I778">
        <v>1</v>
      </c>
      <c r="J778" s="6">
        <f t="shared" si="85"/>
        <v>11810305.832782874</v>
      </c>
      <c r="K778" s="6">
        <f t="shared" si="86"/>
        <v>7.0722611439954148</v>
      </c>
      <c r="L778">
        <v>1</v>
      </c>
      <c r="M778" s="6">
        <f t="shared" si="87"/>
        <v>11810305.832782874</v>
      </c>
      <c r="N778" s="6">
        <f t="shared" si="88"/>
        <v>7.0722611439954148</v>
      </c>
      <c r="O778">
        <v>1</v>
      </c>
      <c r="P778" s="6">
        <f t="shared" si="89"/>
        <v>11810305.832782874</v>
      </c>
      <c r="Q778" s="6">
        <f t="shared" si="90"/>
        <v>7.0722611439954148</v>
      </c>
      <c r="R778" t="e">
        <v>#N/A</v>
      </c>
      <c r="S778" t="e">
        <v>#N/A</v>
      </c>
      <c r="T778" t="e">
        <v>#N/A</v>
      </c>
      <c r="U778" t="e">
        <v>#N/A</v>
      </c>
      <c r="V778" t="e">
        <v>#N/A</v>
      </c>
      <c r="W778" t="e">
        <v>#N/A</v>
      </c>
      <c r="X778" t="e">
        <v>#N/A</v>
      </c>
      <c r="Y778" t="e">
        <v>#N/A</v>
      </c>
      <c r="Z778" t="e">
        <v>#N/A</v>
      </c>
      <c r="AA778" t="e">
        <v>#N/A</v>
      </c>
      <c r="AB778" t="e">
        <v>#N/A</v>
      </c>
      <c r="AC778" t="e">
        <v>#N/A</v>
      </c>
    </row>
    <row r="779" spans="1:29" x14ac:dyDescent="0.2">
      <c r="A779" t="s">
        <v>777</v>
      </c>
      <c r="B779">
        <v>54965.1</v>
      </c>
      <c r="C779">
        <v>54965</v>
      </c>
      <c r="D779" t="s">
        <v>2883</v>
      </c>
      <c r="E779" t="s">
        <v>2883</v>
      </c>
      <c r="F779" s="8">
        <v>11391</v>
      </c>
      <c r="G779" s="6">
        <v>7.2822493036167018</v>
      </c>
      <c r="H779" s="6">
        <f t="shared" si="84"/>
        <v>19153551.052939035</v>
      </c>
      <c r="I779">
        <v>1</v>
      </c>
      <c r="J779" s="6">
        <f t="shared" si="85"/>
        <v>19153551.052939035</v>
      </c>
      <c r="K779" s="6">
        <f t="shared" si="86"/>
        <v>7.2822493036167026</v>
      </c>
      <c r="L779">
        <v>1</v>
      </c>
      <c r="M779" s="6">
        <f t="shared" si="87"/>
        <v>19153551.052939035</v>
      </c>
      <c r="N779" s="6">
        <f t="shared" si="88"/>
        <v>7.2822493036167026</v>
      </c>
      <c r="O779">
        <v>1</v>
      </c>
      <c r="P779" s="6">
        <f t="shared" si="89"/>
        <v>19153551.052939035</v>
      </c>
      <c r="Q779" s="6">
        <f t="shared" si="90"/>
        <v>7.2822493036167026</v>
      </c>
      <c r="R779" t="e">
        <v>#N/A</v>
      </c>
      <c r="S779" t="e">
        <v>#N/A</v>
      </c>
      <c r="T779" t="e">
        <v>#N/A</v>
      </c>
      <c r="U779" t="e">
        <v>#N/A</v>
      </c>
      <c r="V779" t="e">
        <v>#N/A</v>
      </c>
      <c r="W779" t="e">
        <v>#N/A</v>
      </c>
      <c r="X779" t="e">
        <v>#N/A</v>
      </c>
      <c r="Y779" t="e">
        <v>#N/A</v>
      </c>
      <c r="Z779" t="e">
        <v>#N/A</v>
      </c>
      <c r="AA779" t="e">
        <v>#N/A</v>
      </c>
      <c r="AB779" t="e">
        <v>#N/A</v>
      </c>
      <c r="AC779" t="e">
        <v>#N/A</v>
      </c>
    </row>
    <row r="780" spans="1:29" x14ac:dyDescent="0.2">
      <c r="A780" t="s">
        <v>778</v>
      </c>
      <c r="B780">
        <v>2936.1</v>
      </c>
      <c r="C780">
        <v>2936</v>
      </c>
      <c r="D780" t="s">
        <v>2884</v>
      </c>
      <c r="E780" t="s">
        <v>2884</v>
      </c>
      <c r="F780" s="8">
        <v>3165</v>
      </c>
      <c r="G780" s="6">
        <v>6.4907078615642666</v>
      </c>
      <c r="H780" s="6">
        <f t="shared" si="84"/>
        <v>3095336.4476217274</v>
      </c>
      <c r="I780">
        <v>0.94853300014588304</v>
      </c>
      <c r="J780" s="6">
        <f t="shared" si="85"/>
        <v>2936028.7671235371</v>
      </c>
      <c r="K780" s="6">
        <f t="shared" si="86"/>
        <v>6.4677603064694438</v>
      </c>
      <c r="L780">
        <v>0.63374709874716506</v>
      </c>
      <c r="M780" s="6">
        <f t="shared" si="87"/>
        <v>1961660.493326626</v>
      </c>
      <c r="N780" s="6">
        <f t="shared" si="88"/>
        <v>6.292623845738432</v>
      </c>
      <c r="O780">
        <v>0.72058162397346159</v>
      </c>
      <c r="P780" s="6">
        <f t="shared" si="89"/>
        <v>2230442.5641715098</v>
      </c>
      <c r="Q780" s="6">
        <f t="shared" si="90"/>
        <v>6.3483910442624421</v>
      </c>
      <c r="R780">
        <v>0</v>
      </c>
      <c r="S780">
        <v>4327796.1512153596</v>
      </c>
      <c r="T780">
        <v>4480290.1501552397</v>
      </c>
      <c r="U780">
        <v>0</v>
      </c>
      <c r="V780">
        <v>4817305.0378852198</v>
      </c>
      <c r="W780">
        <v>1067676.4420946499</v>
      </c>
      <c r="X780">
        <v>3055579.9270910299</v>
      </c>
      <c r="Y780">
        <v>3523772.3830196401</v>
      </c>
      <c r="Z780">
        <v>3457639.2286611102</v>
      </c>
      <c r="AA780">
        <v>4863764</v>
      </c>
      <c r="AB780">
        <v>4422245.34286517</v>
      </c>
      <c r="AC780">
        <v>0</v>
      </c>
    </row>
    <row r="781" spans="1:29" x14ac:dyDescent="0.2">
      <c r="A781" t="s">
        <v>779</v>
      </c>
      <c r="B781">
        <v>7001.3</v>
      </c>
      <c r="C781">
        <v>7001</v>
      </c>
      <c r="D781" t="s">
        <v>2885</v>
      </c>
      <c r="E781" t="s">
        <v>2885</v>
      </c>
      <c r="F781" s="8">
        <v>3198</v>
      </c>
      <c r="G781" s="6">
        <v>8.8846103589732905</v>
      </c>
      <c r="H781" s="6">
        <f t="shared" si="84"/>
        <v>766673335.48354805</v>
      </c>
      <c r="I781">
        <v>1.4520200556149359</v>
      </c>
      <c r="J781" s="6">
        <f t="shared" si="85"/>
        <v>1113225059.2273097</v>
      </c>
      <c r="K781" s="6">
        <f t="shared" si="86"/>
        <v>9.0465829739480714</v>
      </c>
      <c r="L781">
        <v>0.97192402000829237</v>
      </c>
      <c r="M781" s="6">
        <f t="shared" si="87"/>
        <v>745148230.25633621</v>
      </c>
      <c r="N781" s="6">
        <f t="shared" si="88"/>
        <v>8.8722426743307441</v>
      </c>
      <c r="O781">
        <v>1.034358694200636</v>
      </c>
      <c r="P781" s="6">
        <f t="shared" si="89"/>
        <v>793015230.16920888</v>
      </c>
      <c r="Q781" s="6">
        <f t="shared" si="90"/>
        <v>8.8992815281939333</v>
      </c>
      <c r="R781">
        <v>1033691259.06926</v>
      </c>
      <c r="S781">
        <v>1197337498.6483901</v>
      </c>
      <c r="T781">
        <v>1108646419.9642899</v>
      </c>
      <c r="U781">
        <v>813061381.60703599</v>
      </c>
      <c r="V781">
        <v>653518046.812603</v>
      </c>
      <c r="W781">
        <v>768865262.34937596</v>
      </c>
      <c r="X781">
        <v>766137796.15296996</v>
      </c>
      <c r="Y781">
        <v>810808954.20408595</v>
      </c>
      <c r="Z781">
        <v>802098940.15057802</v>
      </c>
      <c r="AA781">
        <v>738241466.9375</v>
      </c>
      <c r="AB781">
        <v>776052972.22010696</v>
      </c>
      <c r="AC781">
        <v>785725567.29304397</v>
      </c>
    </row>
    <row r="782" spans="1:29" x14ac:dyDescent="0.2">
      <c r="A782" t="s">
        <v>780</v>
      </c>
      <c r="B782">
        <v>5052.3</v>
      </c>
      <c r="C782">
        <v>5052</v>
      </c>
      <c r="D782" t="s">
        <v>2886</v>
      </c>
      <c r="E782" t="s">
        <v>2886</v>
      </c>
      <c r="F782" s="8">
        <v>3197</v>
      </c>
      <c r="G782" s="6">
        <v>9.3867125028944223</v>
      </c>
      <c r="H782" s="6">
        <f t="shared" si="84"/>
        <v>2436197554.4349985</v>
      </c>
      <c r="I782">
        <v>1.488432132682787</v>
      </c>
      <c r="J782" s="6">
        <f t="shared" si="85"/>
        <v>3626114721.5842748</v>
      </c>
      <c r="K782" s="6">
        <f t="shared" si="86"/>
        <v>9.5594415400140011</v>
      </c>
      <c r="L782">
        <v>1.0440931823356143</v>
      </c>
      <c r="M782" s="6">
        <f t="shared" si="87"/>
        <v>2543617257.4082785</v>
      </c>
      <c r="N782" s="6">
        <f t="shared" si="88"/>
        <v>9.4054517628329481</v>
      </c>
      <c r="O782">
        <v>0.97255368402421405</v>
      </c>
      <c r="P782" s="6">
        <f t="shared" si="89"/>
        <v>2369332906.5765386</v>
      </c>
      <c r="Q782" s="6">
        <f t="shared" si="90"/>
        <v>9.3746260861898509</v>
      </c>
      <c r="R782">
        <v>3612731206.0289698</v>
      </c>
      <c r="S782">
        <v>3659482138.6393299</v>
      </c>
      <c r="T782">
        <v>3606130820.0845299</v>
      </c>
      <c r="U782">
        <v>2671295046.3899002</v>
      </c>
      <c r="V782">
        <v>2543588961.7870302</v>
      </c>
      <c r="W782">
        <v>2415967764.0479102</v>
      </c>
      <c r="X782">
        <v>2384192051.7841902</v>
      </c>
      <c r="Y782">
        <v>2353809020.82726</v>
      </c>
      <c r="Z782">
        <v>2369997647.1181698</v>
      </c>
      <c r="AA782">
        <v>2511657488.7714801</v>
      </c>
      <c r="AB782">
        <v>2233564316.3658299</v>
      </c>
      <c r="AC782">
        <v>2563370858.1676898</v>
      </c>
    </row>
    <row r="783" spans="1:29" x14ac:dyDescent="0.2">
      <c r="A783" t="s">
        <v>781</v>
      </c>
      <c r="B783">
        <v>2877.1</v>
      </c>
      <c r="C783">
        <v>2877</v>
      </c>
      <c r="D783" t="s">
        <v>2887</v>
      </c>
      <c r="E783" t="s">
        <v>2887</v>
      </c>
      <c r="F783" s="8">
        <v>3158</v>
      </c>
      <c r="G783" s="6">
        <v>6.3592024157748854</v>
      </c>
      <c r="H783" s="6">
        <f t="shared" si="84"/>
        <v>2286664.3225167305</v>
      </c>
      <c r="I783">
        <v>1</v>
      </c>
      <c r="J783" s="6">
        <f t="shared" si="85"/>
        <v>2286664.3225167305</v>
      </c>
      <c r="K783" s="6">
        <f t="shared" si="86"/>
        <v>6.3592024157748863</v>
      </c>
      <c r="L783">
        <v>1</v>
      </c>
      <c r="M783" s="6">
        <f t="shared" si="87"/>
        <v>2286664.3225167305</v>
      </c>
      <c r="N783" s="6">
        <f t="shared" si="88"/>
        <v>6.3592024157748863</v>
      </c>
      <c r="O783">
        <v>1</v>
      </c>
      <c r="P783" s="6">
        <f t="shared" si="89"/>
        <v>2286664.3225167305</v>
      </c>
      <c r="Q783" s="6">
        <f t="shared" si="90"/>
        <v>6.3592024157748863</v>
      </c>
      <c r="R783" t="e">
        <v>#N/A</v>
      </c>
      <c r="S783" t="e">
        <v>#N/A</v>
      </c>
      <c r="T783" t="e">
        <v>#N/A</v>
      </c>
      <c r="U783" t="e">
        <v>#N/A</v>
      </c>
      <c r="V783" t="e">
        <v>#N/A</v>
      </c>
      <c r="W783" t="e">
        <v>#N/A</v>
      </c>
      <c r="X783" t="e">
        <v>#N/A</v>
      </c>
      <c r="Y783" t="e">
        <v>#N/A</v>
      </c>
      <c r="Z783" t="e">
        <v>#N/A</v>
      </c>
      <c r="AA783" t="e">
        <v>#N/A</v>
      </c>
      <c r="AB783" t="e">
        <v>#N/A</v>
      </c>
      <c r="AC783" t="e">
        <v>#N/A</v>
      </c>
    </row>
    <row r="784" spans="1:29" x14ac:dyDescent="0.2">
      <c r="A784" t="s">
        <v>782</v>
      </c>
      <c r="B784">
        <v>2876.2</v>
      </c>
      <c r="C784">
        <v>2876</v>
      </c>
      <c r="D784" t="s">
        <v>2888</v>
      </c>
      <c r="E784" t="s">
        <v>2888</v>
      </c>
      <c r="F784" s="8">
        <v>3157</v>
      </c>
      <c r="G784" s="6">
        <v>7.3314622694261073</v>
      </c>
      <c r="H784" s="6">
        <f t="shared" si="84"/>
        <v>21451727.397093408</v>
      </c>
      <c r="I784">
        <v>0.50129669692356449</v>
      </c>
      <c r="J784" s="6">
        <f t="shared" si="85"/>
        <v>10753680.087467659</v>
      </c>
      <c r="K784" s="6">
        <f t="shared" si="86"/>
        <v>7.0315571124540925</v>
      </c>
      <c r="L784">
        <v>0.38787734708941674</v>
      </c>
      <c r="M784" s="6">
        <f t="shared" si="87"/>
        <v>8320639.1132699503</v>
      </c>
      <c r="N784" s="6">
        <f t="shared" si="88"/>
        <v>6.9201566859909969</v>
      </c>
      <c r="O784">
        <v>0.58397457684368093</v>
      </c>
      <c r="P784" s="6">
        <f t="shared" si="89"/>
        <v>12527263.429283619</v>
      </c>
      <c r="Q784" s="6">
        <f t="shared" si="90"/>
        <v>7.0978562100713249</v>
      </c>
      <c r="R784">
        <v>8774148.8433868196</v>
      </c>
      <c r="S784">
        <v>14331026.1646438</v>
      </c>
      <c r="T784">
        <v>9155865.2543723993</v>
      </c>
      <c r="U784">
        <v>7398191.7567420397</v>
      </c>
      <c r="V784">
        <v>7763652.3464882998</v>
      </c>
      <c r="W784">
        <v>9800073.2365795393</v>
      </c>
      <c r="X784">
        <v>13221968.800154001</v>
      </c>
      <c r="Y784">
        <v>13059745.2649193</v>
      </c>
      <c r="Z784">
        <v>11300076.222777599</v>
      </c>
      <c r="AA784">
        <v>23031843.25</v>
      </c>
      <c r="AB784">
        <v>23189334.303300701</v>
      </c>
      <c r="AC784">
        <v>18134004.637979601</v>
      </c>
    </row>
    <row r="785" spans="1:29" x14ac:dyDescent="0.2">
      <c r="A785" t="s">
        <v>783</v>
      </c>
      <c r="B785">
        <v>5052.2</v>
      </c>
      <c r="C785">
        <v>5052</v>
      </c>
      <c r="D785" t="s">
        <v>2886</v>
      </c>
      <c r="E785" t="s">
        <v>2886</v>
      </c>
      <c r="F785" s="8">
        <v>3197</v>
      </c>
      <c r="G785" s="6">
        <v>9.3867125028944223</v>
      </c>
      <c r="H785" s="6">
        <f t="shared" si="84"/>
        <v>2436197554.4349985</v>
      </c>
      <c r="I785">
        <v>1.488432132682787</v>
      </c>
      <c r="J785" s="6">
        <f t="shared" si="85"/>
        <v>3626114721.5842748</v>
      </c>
      <c r="K785" s="6">
        <f t="shared" si="86"/>
        <v>9.5594415400140011</v>
      </c>
      <c r="L785">
        <v>1.0440931823356143</v>
      </c>
      <c r="M785" s="6">
        <f t="shared" si="87"/>
        <v>2543617257.4082785</v>
      </c>
      <c r="N785" s="6">
        <f t="shared" si="88"/>
        <v>9.4054517628329481</v>
      </c>
      <c r="O785">
        <v>0.97255368402421405</v>
      </c>
      <c r="P785" s="6">
        <f t="shared" si="89"/>
        <v>2369332906.5765386</v>
      </c>
      <c r="Q785" s="6">
        <f t="shared" si="90"/>
        <v>9.3746260861898509</v>
      </c>
      <c r="R785">
        <v>3612731206.0289698</v>
      </c>
      <c r="S785">
        <v>3659482138.6393299</v>
      </c>
      <c r="T785">
        <v>3606130820.0845299</v>
      </c>
      <c r="U785">
        <v>2671295046.3899002</v>
      </c>
      <c r="V785">
        <v>2543588961.7870302</v>
      </c>
      <c r="W785">
        <v>2415967764.0479102</v>
      </c>
      <c r="X785">
        <v>2384192051.7841902</v>
      </c>
      <c r="Y785">
        <v>2353809020.82726</v>
      </c>
      <c r="Z785">
        <v>2369997647.1181698</v>
      </c>
      <c r="AA785">
        <v>2511657488.7714801</v>
      </c>
      <c r="AB785">
        <v>2233564316.3658299</v>
      </c>
      <c r="AC785">
        <v>2563370858.1676898</v>
      </c>
    </row>
    <row r="786" spans="1:29" x14ac:dyDescent="0.2">
      <c r="A786" t="s">
        <v>784</v>
      </c>
      <c r="B786">
        <v>2876.1</v>
      </c>
      <c r="C786">
        <v>2876</v>
      </c>
      <c r="D786" t="s">
        <v>2888</v>
      </c>
      <c r="E786" t="s">
        <v>2888</v>
      </c>
      <c r="F786" s="8">
        <v>3157</v>
      </c>
      <c r="G786" s="6">
        <v>7.3314622694261073</v>
      </c>
      <c r="H786" s="6">
        <f t="shared" si="84"/>
        <v>21451727.397093408</v>
      </c>
      <c r="I786">
        <v>0.50129669692356449</v>
      </c>
      <c r="J786" s="6">
        <f t="shared" si="85"/>
        <v>10753680.087467659</v>
      </c>
      <c r="K786" s="6">
        <f t="shared" si="86"/>
        <v>7.0315571124540925</v>
      </c>
      <c r="L786">
        <v>0.38787734708941674</v>
      </c>
      <c r="M786" s="6">
        <f t="shared" si="87"/>
        <v>8320639.1132699503</v>
      </c>
      <c r="N786" s="6">
        <f t="shared" si="88"/>
        <v>6.9201566859909969</v>
      </c>
      <c r="O786">
        <v>0.58397457684368093</v>
      </c>
      <c r="P786" s="6">
        <f t="shared" si="89"/>
        <v>12527263.429283619</v>
      </c>
      <c r="Q786" s="6">
        <f t="shared" si="90"/>
        <v>7.0978562100713249</v>
      </c>
      <c r="R786">
        <v>8774148.8433868196</v>
      </c>
      <c r="S786">
        <v>14331026.1646438</v>
      </c>
      <c r="T786">
        <v>9155865.2543723993</v>
      </c>
      <c r="U786">
        <v>7398191.7567420397</v>
      </c>
      <c r="V786">
        <v>7763652.3464882998</v>
      </c>
      <c r="W786">
        <v>9800073.2365795393</v>
      </c>
      <c r="X786">
        <v>13221968.800154001</v>
      </c>
      <c r="Y786">
        <v>13059745.2649193</v>
      </c>
      <c r="Z786">
        <v>11300076.222777599</v>
      </c>
      <c r="AA786">
        <v>23031843.25</v>
      </c>
      <c r="AB786">
        <v>23189334.303300701</v>
      </c>
      <c r="AC786">
        <v>18134004.637979601</v>
      </c>
    </row>
    <row r="787" spans="1:29" x14ac:dyDescent="0.2">
      <c r="A787" t="s">
        <v>785</v>
      </c>
      <c r="B787">
        <v>5052.1000000000004</v>
      </c>
      <c r="C787">
        <v>5052</v>
      </c>
      <c r="D787" t="s">
        <v>2886</v>
      </c>
      <c r="E787" t="s">
        <v>2886</v>
      </c>
      <c r="F787" s="8">
        <v>3197</v>
      </c>
      <c r="G787" s="6">
        <v>9.3867125028944223</v>
      </c>
      <c r="H787" s="6">
        <f t="shared" si="84"/>
        <v>2436197554.4349985</v>
      </c>
      <c r="I787">
        <v>1.488432132682787</v>
      </c>
      <c r="J787" s="6">
        <f t="shared" si="85"/>
        <v>3626114721.5842748</v>
      </c>
      <c r="K787" s="6">
        <f t="shared" si="86"/>
        <v>9.5594415400140011</v>
      </c>
      <c r="L787">
        <v>1.0440931823356143</v>
      </c>
      <c r="M787" s="6">
        <f t="shared" si="87"/>
        <v>2543617257.4082785</v>
      </c>
      <c r="N787" s="6">
        <f t="shared" si="88"/>
        <v>9.4054517628329481</v>
      </c>
      <c r="O787">
        <v>0.97255368402421405</v>
      </c>
      <c r="P787" s="6">
        <f t="shared" si="89"/>
        <v>2369332906.5765386</v>
      </c>
      <c r="Q787" s="6">
        <f t="shared" si="90"/>
        <v>9.3746260861898509</v>
      </c>
      <c r="R787">
        <v>3612731206.0289698</v>
      </c>
      <c r="S787">
        <v>3659482138.6393299</v>
      </c>
      <c r="T787">
        <v>3606130820.0845299</v>
      </c>
      <c r="U787">
        <v>2671295046.3899002</v>
      </c>
      <c r="V787">
        <v>2543588961.7870302</v>
      </c>
      <c r="W787">
        <v>2415967764.0479102</v>
      </c>
      <c r="X787">
        <v>2384192051.7841902</v>
      </c>
      <c r="Y787">
        <v>2353809020.82726</v>
      </c>
      <c r="Z787">
        <v>2369997647.1181698</v>
      </c>
      <c r="AA787">
        <v>2511657488.7714801</v>
      </c>
      <c r="AB787">
        <v>2233564316.3658299</v>
      </c>
      <c r="AC787">
        <v>2563370858.1676898</v>
      </c>
    </row>
    <row r="788" spans="1:29" x14ac:dyDescent="0.2">
      <c r="A788" t="s">
        <v>786</v>
      </c>
      <c r="B788">
        <v>7001.1</v>
      </c>
      <c r="C788">
        <v>7001</v>
      </c>
      <c r="D788" t="s">
        <v>2885</v>
      </c>
      <c r="E788" t="s">
        <v>2885</v>
      </c>
      <c r="F788" s="8">
        <v>3198</v>
      </c>
      <c r="G788" s="6">
        <v>8.8846103589732905</v>
      </c>
      <c r="H788" s="6">
        <f t="shared" si="84"/>
        <v>766673335.48354805</v>
      </c>
      <c r="I788">
        <v>1.4520200556149359</v>
      </c>
      <c r="J788" s="6">
        <f t="shared" si="85"/>
        <v>1113225059.2273097</v>
      </c>
      <c r="K788" s="6">
        <f t="shared" si="86"/>
        <v>9.0465829739480714</v>
      </c>
      <c r="L788">
        <v>0.97192402000829237</v>
      </c>
      <c r="M788" s="6">
        <f t="shared" si="87"/>
        <v>745148230.25633621</v>
      </c>
      <c r="N788" s="6">
        <f t="shared" si="88"/>
        <v>8.8722426743307441</v>
      </c>
      <c r="O788">
        <v>1.034358694200636</v>
      </c>
      <c r="P788" s="6">
        <f t="shared" si="89"/>
        <v>793015230.16920888</v>
      </c>
      <c r="Q788" s="6">
        <f t="shared" si="90"/>
        <v>8.8992815281939333</v>
      </c>
      <c r="R788">
        <v>1033691259.06926</v>
      </c>
      <c r="S788">
        <v>1197337498.6483901</v>
      </c>
      <c r="T788">
        <v>1108646419.9642899</v>
      </c>
      <c r="U788">
        <v>813061381.60703599</v>
      </c>
      <c r="V788">
        <v>653518046.812603</v>
      </c>
      <c r="W788">
        <v>768865262.34937596</v>
      </c>
      <c r="X788">
        <v>766137796.15296996</v>
      </c>
      <c r="Y788">
        <v>810808954.20408595</v>
      </c>
      <c r="Z788">
        <v>802098940.15057802</v>
      </c>
      <c r="AA788">
        <v>738241466.9375</v>
      </c>
      <c r="AB788">
        <v>776052972.22010696</v>
      </c>
      <c r="AC788">
        <v>785725567.29304397</v>
      </c>
    </row>
    <row r="789" spans="1:29" x14ac:dyDescent="0.2">
      <c r="A789" t="s">
        <v>787</v>
      </c>
      <c r="B789">
        <v>2879.1</v>
      </c>
      <c r="C789">
        <v>2879</v>
      </c>
      <c r="D789" t="s">
        <v>2889</v>
      </c>
      <c r="E789" t="s">
        <v>2889</v>
      </c>
      <c r="F789" s="8">
        <v>3160</v>
      </c>
      <c r="G789" s="6">
        <v>7.4044220462505725</v>
      </c>
      <c r="H789" s="6">
        <f t="shared" si="84"/>
        <v>25375934.593858611</v>
      </c>
      <c r="I789">
        <v>0.48051733259678753</v>
      </c>
      <c r="J789" s="6">
        <f t="shared" si="85"/>
        <v>12193576.403191485</v>
      </c>
      <c r="K789" s="6">
        <f t="shared" si="86"/>
        <v>7.0861311038438579</v>
      </c>
      <c r="L789">
        <v>0.64253379564684576</v>
      </c>
      <c r="M789" s="6">
        <f t="shared" si="87"/>
        <v>16304895.572678072</v>
      </c>
      <c r="N789" s="6">
        <f t="shared" si="88"/>
        <v>7.212318021642135</v>
      </c>
      <c r="O789">
        <v>0.43265608753322238</v>
      </c>
      <c r="P789" s="6">
        <f t="shared" si="89"/>
        <v>10979052.578877818</v>
      </c>
      <c r="Q789" s="6">
        <f t="shared" si="90"/>
        <v>7.0405648649302801</v>
      </c>
      <c r="R789">
        <v>16838810.0553062</v>
      </c>
      <c r="S789">
        <v>12053762.562945601</v>
      </c>
      <c r="T789">
        <v>7688156.59132264</v>
      </c>
      <c r="U789">
        <v>18360671.3231861</v>
      </c>
      <c r="V789">
        <v>14531664.523536099</v>
      </c>
      <c r="W789">
        <v>16022350.871312</v>
      </c>
      <c r="X789">
        <v>12519551.6241848</v>
      </c>
      <c r="Y789">
        <v>13249497.167769199</v>
      </c>
      <c r="Z789">
        <v>7168108.94467944</v>
      </c>
      <c r="AA789">
        <v>31519544</v>
      </c>
      <c r="AB789">
        <v>19499882.648032799</v>
      </c>
      <c r="AC789">
        <v>25108377.133543</v>
      </c>
    </row>
    <row r="790" spans="1:29" x14ac:dyDescent="0.2">
      <c r="A790" t="s">
        <v>788</v>
      </c>
      <c r="B790">
        <v>7001.2</v>
      </c>
      <c r="C790">
        <v>7001</v>
      </c>
      <c r="D790" t="s">
        <v>2885</v>
      </c>
      <c r="E790" t="s">
        <v>2885</v>
      </c>
      <c r="F790" s="8">
        <v>3198</v>
      </c>
      <c r="G790" s="6">
        <v>8.8846103589732905</v>
      </c>
      <c r="H790" s="6">
        <f t="shared" si="84"/>
        <v>766673335.48354805</v>
      </c>
      <c r="I790">
        <v>1.4520200556149359</v>
      </c>
      <c r="J790" s="6">
        <f t="shared" si="85"/>
        <v>1113225059.2273097</v>
      </c>
      <c r="K790" s="6">
        <f t="shared" si="86"/>
        <v>9.0465829739480714</v>
      </c>
      <c r="L790">
        <v>0.97192402000829237</v>
      </c>
      <c r="M790" s="6">
        <f t="shared" si="87"/>
        <v>745148230.25633621</v>
      </c>
      <c r="N790" s="6">
        <f t="shared" si="88"/>
        <v>8.8722426743307441</v>
      </c>
      <c r="O790">
        <v>1.034358694200636</v>
      </c>
      <c r="P790" s="6">
        <f t="shared" si="89"/>
        <v>793015230.16920888</v>
      </c>
      <c r="Q790" s="6">
        <f t="shared" si="90"/>
        <v>8.8992815281939333</v>
      </c>
      <c r="R790">
        <v>1033691259.06926</v>
      </c>
      <c r="S790">
        <v>1197337498.6483901</v>
      </c>
      <c r="T790">
        <v>1108646419.9642899</v>
      </c>
      <c r="U790">
        <v>813061381.60703599</v>
      </c>
      <c r="V790">
        <v>653518046.812603</v>
      </c>
      <c r="W790">
        <v>768865262.34937596</v>
      </c>
      <c r="X790">
        <v>766137796.15296996</v>
      </c>
      <c r="Y790">
        <v>810808954.20408595</v>
      </c>
      <c r="Z790">
        <v>802098940.15057802</v>
      </c>
      <c r="AA790">
        <v>738241466.9375</v>
      </c>
      <c r="AB790">
        <v>776052972.22010696</v>
      </c>
      <c r="AC790">
        <v>785725567.29304397</v>
      </c>
    </row>
    <row r="791" spans="1:29" x14ac:dyDescent="0.2">
      <c r="A791" t="s">
        <v>789</v>
      </c>
      <c r="B791">
        <v>2878.1</v>
      </c>
      <c r="C791">
        <v>2878</v>
      </c>
      <c r="D791" t="s">
        <v>2890</v>
      </c>
      <c r="E791" t="s">
        <v>2890</v>
      </c>
      <c r="F791" s="8">
        <v>3159</v>
      </c>
      <c r="G791" s="6">
        <v>6.3477303266631546</v>
      </c>
      <c r="H791" s="6">
        <f t="shared" si="84"/>
        <v>2227051.8413358438</v>
      </c>
      <c r="I791">
        <v>1</v>
      </c>
      <c r="J791" s="6">
        <f t="shared" si="85"/>
        <v>2227051.8413358438</v>
      </c>
      <c r="K791" s="6">
        <f t="shared" si="86"/>
        <v>6.3477303266631555</v>
      </c>
      <c r="L791">
        <v>1</v>
      </c>
      <c r="M791" s="6">
        <f t="shared" si="87"/>
        <v>2227051.8413358438</v>
      </c>
      <c r="N791" s="6">
        <f t="shared" si="88"/>
        <v>6.3477303266631555</v>
      </c>
      <c r="O791">
        <v>1</v>
      </c>
      <c r="P791" s="6">
        <f t="shared" si="89"/>
        <v>2227051.8413358438</v>
      </c>
      <c r="Q791" s="6">
        <f t="shared" si="90"/>
        <v>6.3477303266631555</v>
      </c>
      <c r="R791" t="e">
        <v>#N/A</v>
      </c>
      <c r="S791" t="e">
        <v>#N/A</v>
      </c>
      <c r="T791" t="e">
        <v>#N/A</v>
      </c>
      <c r="U791" t="e">
        <v>#N/A</v>
      </c>
      <c r="V791" t="e">
        <v>#N/A</v>
      </c>
      <c r="W791" t="e">
        <v>#N/A</v>
      </c>
      <c r="X791" t="e">
        <v>#N/A</v>
      </c>
      <c r="Y791" t="e">
        <v>#N/A</v>
      </c>
      <c r="Z791" t="e">
        <v>#N/A</v>
      </c>
      <c r="AA791" t="e">
        <v>#N/A</v>
      </c>
      <c r="AB791" t="e">
        <v>#N/A</v>
      </c>
      <c r="AC791" t="e">
        <v>#N/A</v>
      </c>
    </row>
    <row r="792" spans="1:29" x14ac:dyDescent="0.2">
      <c r="A792" t="s">
        <v>790</v>
      </c>
      <c r="B792">
        <v>257202.1</v>
      </c>
      <c r="C792">
        <v>257202</v>
      </c>
      <c r="D792" t="s">
        <v>2891</v>
      </c>
      <c r="E792" t="s">
        <v>2891</v>
      </c>
      <c r="F792" s="8">
        <v>3162</v>
      </c>
      <c r="G792" s="6">
        <v>6.1913819391554803</v>
      </c>
      <c r="H792" s="6">
        <f t="shared" si="84"/>
        <v>1553752.8531924651</v>
      </c>
      <c r="I792">
        <v>1</v>
      </c>
      <c r="J792" s="6">
        <f t="shared" si="85"/>
        <v>1553752.8531924651</v>
      </c>
      <c r="K792" s="6">
        <f t="shared" si="86"/>
        <v>6.1913819391554812</v>
      </c>
      <c r="L792">
        <v>1</v>
      </c>
      <c r="M792" s="6">
        <f t="shared" si="87"/>
        <v>1553752.8531924651</v>
      </c>
      <c r="N792" s="6">
        <f t="shared" si="88"/>
        <v>6.1913819391554812</v>
      </c>
      <c r="O792">
        <v>1</v>
      </c>
      <c r="P792" s="6">
        <f t="shared" si="89"/>
        <v>1553752.8531924651</v>
      </c>
      <c r="Q792" s="6">
        <f t="shared" si="90"/>
        <v>6.1913819391554812</v>
      </c>
      <c r="R792" t="e">
        <v>#N/A</v>
      </c>
      <c r="S792" t="e">
        <v>#N/A</v>
      </c>
      <c r="T792" t="e">
        <v>#N/A</v>
      </c>
      <c r="U792" t="e">
        <v>#N/A</v>
      </c>
      <c r="V792" t="e">
        <v>#N/A</v>
      </c>
      <c r="W792" t="e">
        <v>#N/A</v>
      </c>
      <c r="X792" t="e">
        <v>#N/A</v>
      </c>
      <c r="Y792" t="e">
        <v>#N/A</v>
      </c>
      <c r="Z792" t="e">
        <v>#N/A</v>
      </c>
      <c r="AA792" t="e">
        <v>#N/A</v>
      </c>
      <c r="AB792" t="e">
        <v>#N/A</v>
      </c>
      <c r="AC792" t="e">
        <v>#N/A</v>
      </c>
    </row>
    <row r="793" spans="1:29" x14ac:dyDescent="0.2">
      <c r="A793" t="s">
        <v>791</v>
      </c>
      <c r="B793">
        <v>2882.1</v>
      </c>
      <c r="C793">
        <v>2882</v>
      </c>
      <c r="D793" t="s">
        <v>2892</v>
      </c>
      <c r="E793" t="s">
        <v>2892</v>
      </c>
      <c r="F793" s="8">
        <v>3163</v>
      </c>
      <c r="G793" s="6">
        <v>6.3826631980735966</v>
      </c>
      <c r="H793" s="6">
        <f t="shared" si="84"/>
        <v>2413588.3342763013</v>
      </c>
      <c r="I793">
        <v>1</v>
      </c>
      <c r="J793" s="6">
        <f t="shared" si="85"/>
        <v>2413588.3342763013</v>
      </c>
      <c r="K793" s="6">
        <f t="shared" si="86"/>
        <v>6.3826631980735966</v>
      </c>
      <c r="L793">
        <v>1</v>
      </c>
      <c r="M793" s="6">
        <f t="shared" si="87"/>
        <v>2413588.3342763013</v>
      </c>
      <c r="N793" s="6">
        <f t="shared" si="88"/>
        <v>6.3826631980735966</v>
      </c>
      <c r="O793">
        <v>1</v>
      </c>
      <c r="P793" s="6">
        <f t="shared" si="89"/>
        <v>2413588.3342763013</v>
      </c>
      <c r="Q793" s="6">
        <f t="shared" si="90"/>
        <v>6.3826631980735966</v>
      </c>
      <c r="R793" t="e">
        <v>#N/A</v>
      </c>
      <c r="S793" t="e">
        <v>#N/A</v>
      </c>
      <c r="T793" t="e">
        <v>#N/A</v>
      </c>
      <c r="U793" t="e">
        <v>#N/A</v>
      </c>
      <c r="V793" t="e">
        <v>#N/A</v>
      </c>
      <c r="W793" t="e">
        <v>#N/A</v>
      </c>
      <c r="X793" t="e">
        <v>#N/A</v>
      </c>
      <c r="Y793" t="e">
        <v>#N/A</v>
      </c>
      <c r="Z793" t="e">
        <v>#N/A</v>
      </c>
      <c r="AA793" t="e">
        <v>#N/A</v>
      </c>
      <c r="AB793" t="e">
        <v>#N/A</v>
      </c>
      <c r="AC793" t="e">
        <v>#N/A</v>
      </c>
    </row>
    <row r="794" spans="1:29" x14ac:dyDescent="0.2">
      <c r="A794" t="s">
        <v>792</v>
      </c>
      <c r="B794">
        <v>10935.1</v>
      </c>
      <c r="C794">
        <v>10935</v>
      </c>
      <c r="D794" t="s">
        <v>2893</v>
      </c>
      <c r="E794" t="s">
        <v>2893</v>
      </c>
      <c r="F794" s="8">
        <v>3199</v>
      </c>
      <c r="G794" s="6">
        <v>7.9832674788285587</v>
      </c>
      <c r="H794" s="6">
        <f t="shared" si="84"/>
        <v>96220471.084575847</v>
      </c>
      <c r="I794">
        <v>1.4893685502927863</v>
      </c>
      <c r="J794" s="6">
        <f t="shared" si="85"/>
        <v>143307743.5277237</v>
      </c>
      <c r="K794" s="6">
        <f t="shared" si="86"/>
        <v>8.156269657811869</v>
      </c>
      <c r="L794">
        <v>1.3914563641936939</v>
      </c>
      <c r="M794" s="6">
        <f t="shared" si="87"/>
        <v>133886586.85634837</v>
      </c>
      <c r="N794" s="6">
        <f t="shared" si="88"/>
        <v>8.1267370703200115</v>
      </c>
      <c r="O794">
        <v>1.5294366638886225</v>
      </c>
      <c r="P794" s="6">
        <f t="shared" si="89"/>
        <v>147163116.29338536</v>
      </c>
      <c r="Q794" s="6">
        <f t="shared" si="90"/>
        <v>8.1677989757797178</v>
      </c>
      <c r="R794">
        <v>142254085.96448699</v>
      </c>
      <c r="S794">
        <v>138571072.33676401</v>
      </c>
      <c r="T794">
        <v>149098072.28191999</v>
      </c>
      <c r="U794">
        <v>137040750.659684</v>
      </c>
      <c r="V794">
        <v>140799940.093411</v>
      </c>
      <c r="W794">
        <v>123819069.81595001</v>
      </c>
      <c r="X794">
        <v>142987462.21550101</v>
      </c>
      <c r="Y794">
        <v>154204065.560137</v>
      </c>
      <c r="Z794">
        <v>144297821.104518</v>
      </c>
      <c r="AA794">
        <v>86129606.25</v>
      </c>
      <c r="AB794">
        <v>83426381.349340498</v>
      </c>
      <c r="AC794">
        <v>119105425.654387</v>
      </c>
    </row>
    <row r="795" spans="1:29" x14ac:dyDescent="0.2">
      <c r="A795" t="s">
        <v>793</v>
      </c>
      <c r="B795">
        <v>10935.2</v>
      </c>
      <c r="C795">
        <v>10935</v>
      </c>
      <c r="D795" t="s">
        <v>2893</v>
      </c>
      <c r="E795" t="s">
        <v>2893</v>
      </c>
      <c r="F795" s="8">
        <v>3199</v>
      </c>
      <c r="G795" s="6">
        <v>7.9832674788285587</v>
      </c>
      <c r="H795" s="6">
        <f t="shared" si="84"/>
        <v>96220471.084575847</v>
      </c>
      <c r="I795">
        <v>1.4893685502927863</v>
      </c>
      <c r="J795" s="6">
        <f t="shared" si="85"/>
        <v>143307743.5277237</v>
      </c>
      <c r="K795" s="6">
        <f t="shared" si="86"/>
        <v>8.156269657811869</v>
      </c>
      <c r="L795">
        <v>1.3914563641936939</v>
      </c>
      <c r="M795" s="6">
        <f t="shared" si="87"/>
        <v>133886586.85634837</v>
      </c>
      <c r="N795" s="6">
        <f t="shared" si="88"/>
        <v>8.1267370703200115</v>
      </c>
      <c r="O795">
        <v>1.5294366638886225</v>
      </c>
      <c r="P795" s="6">
        <f t="shared" si="89"/>
        <v>147163116.29338536</v>
      </c>
      <c r="Q795" s="6">
        <f t="shared" si="90"/>
        <v>8.1677989757797178</v>
      </c>
      <c r="R795">
        <v>142254085.96448699</v>
      </c>
      <c r="S795">
        <v>138571072.33676401</v>
      </c>
      <c r="T795">
        <v>149098072.28191999</v>
      </c>
      <c r="U795">
        <v>137040750.659684</v>
      </c>
      <c r="V795">
        <v>140799940.093411</v>
      </c>
      <c r="W795">
        <v>123819069.81595001</v>
      </c>
      <c r="X795">
        <v>142987462.21550101</v>
      </c>
      <c r="Y795">
        <v>154204065.560137</v>
      </c>
      <c r="Z795">
        <v>144297821.104518</v>
      </c>
      <c r="AA795">
        <v>86129606.25</v>
      </c>
      <c r="AB795">
        <v>83426381.349340498</v>
      </c>
      <c r="AC795">
        <v>119105425.654387</v>
      </c>
    </row>
    <row r="796" spans="1:29" x14ac:dyDescent="0.2">
      <c r="A796" t="s">
        <v>794</v>
      </c>
      <c r="B796">
        <v>2937.1</v>
      </c>
      <c r="C796">
        <v>2937</v>
      </c>
      <c r="D796" t="s">
        <v>2894</v>
      </c>
      <c r="E796" t="s">
        <v>2894</v>
      </c>
      <c r="F796" s="8">
        <v>3166</v>
      </c>
      <c r="G796" s="6">
        <v>7.9922660128171641</v>
      </c>
      <c r="H796" s="6">
        <f t="shared" si="84"/>
        <v>98234946.467181534</v>
      </c>
      <c r="I796">
        <v>0.60613139868139743</v>
      </c>
      <c r="J796" s="6">
        <f t="shared" si="85"/>
        <v>59543285.501544945</v>
      </c>
      <c r="K796" s="6">
        <f t="shared" si="86"/>
        <v>7.774832794634257</v>
      </c>
      <c r="L796">
        <v>0.4285811225599182</v>
      </c>
      <c r="M796" s="6">
        <f t="shared" si="87"/>
        <v>42101643.631518133</v>
      </c>
      <c r="N796" s="6">
        <f t="shared" si="88"/>
        <v>7.6242990508514596</v>
      </c>
      <c r="O796">
        <v>0.53060605898872271</v>
      </c>
      <c r="P796" s="6">
        <f t="shared" si="89"/>
        <v>52124057.799919344</v>
      </c>
      <c r="Q796" s="6">
        <f t="shared" si="90"/>
        <v>7.7170382176989527</v>
      </c>
      <c r="R796">
        <v>54237687.798200399</v>
      </c>
      <c r="S796">
        <v>59444742.106227897</v>
      </c>
      <c r="T796">
        <v>64947426.600206397</v>
      </c>
      <c r="U796">
        <v>43922180.891775697</v>
      </c>
      <c r="V796">
        <v>44351123.489349604</v>
      </c>
      <c r="W796">
        <v>38031626.513429001</v>
      </c>
      <c r="X796">
        <v>42164495.023703001</v>
      </c>
      <c r="Y796">
        <v>57615508.303830303</v>
      </c>
      <c r="Z796">
        <v>56592170.072224602</v>
      </c>
      <c r="AA796">
        <v>104182172.625</v>
      </c>
      <c r="AB796">
        <v>95092067.092647702</v>
      </c>
      <c r="AC796">
        <v>95430599.683896706</v>
      </c>
    </row>
    <row r="797" spans="1:29" x14ac:dyDescent="0.2">
      <c r="A797" t="s">
        <v>795</v>
      </c>
      <c r="B797">
        <v>2679.1</v>
      </c>
      <c r="C797">
        <v>2679</v>
      </c>
      <c r="D797" t="s">
        <v>2895</v>
      </c>
      <c r="E797" t="e">
        <v>#N/A</v>
      </c>
      <c r="F797" s="8">
        <v>19301</v>
      </c>
      <c r="G797" s="6" t="e">
        <v>#N/A</v>
      </c>
      <c r="H797" s="6" t="e">
        <f t="shared" si="84"/>
        <v>#N/A</v>
      </c>
      <c r="I797">
        <v>1</v>
      </c>
      <c r="J797" s="6" t="e">
        <f t="shared" si="85"/>
        <v>#N/A</v>
      </c>
      <c r="K797" s="6" t="e">
        <f t="shared" si="86"/>
        <v>#N/A</v>
      </c>
      <c r="L797">
        <v>1</v>
      </c>
      <c r="M797" s="6" t="e">
        <f t="shared" si="87"/>
        <v>#N/A</v>
      </c>
      <c r="N797" s="6" t="e">
        <f t="shared" si="88"/>
        <v>#N/A</v>
      </c>
      <c r="O797">
        <v>1</v>
      </c>
      <c r="P797" s="6" t="e">
        <f t="shared" si="89"/>
        <v>#N/A</v>
      </c>
      <c r="Q797" s="6" t="e">
        <f t="shared" si="90"/>
        <v>#N/A</v>
      </c>
      <c r="R797" t="e">
        <v>#N/A</v>
      </c>
      <c r="S797" t="e">
        <v>#N/A</v>
      </c>
      <c r="T797" t="e">
        <v>#N/A</v>
      </c>
      <c r="U797" t="e">
        <v>#N/A</v>
      </c>
      <c r="V797" t="e">
        <v>#N/A</v>
      </c>
      <c r="W797" t="e">
        <v>#N/A</v>
      </c>
      <c r="X797" t="e">
        <v>#N/A</v>
      </c>
      <c r="Y797" t="e">
        <v>#N/A</v>
      </c>
      <c r="Z797" t="e">
        <v>#N/A</v>
      </c>
      <c r="AA797" t="e">
        <v>#N/A</v>
      </c>
      <c r="AB797" t="e">
        <v>#N/A</v>
      </c>
      <c r="AC797" t="e">
        <v>#N/A</v>
      </c>
    </row>
    <row r="798" spans="1:29" x14ac:dyDescent="0.2">
      <c r="A798" t="s">
        <v>796</v>
      </c>
      <c r="B798">
        <v>2678.1</v>
      </c>
      <c r="C798">
        <v>2678</v>
      </c>
      <c r="D798" t="s">
        <v>2896</v>
      </c>
      <c r="E798" t="s">
        <v>2896</v>
      </c>
      <c r="F798" s="8">
        <v>3087</v>
      </c>
      <c r="G798" s="6">
        <v>6.3096670313888517</v>
      </c>
      <c r="H798" s="6">
        <f t="shared" si="84"/>
        <v>2040173.1674689248</v>
      </c>
      <c r="I798">
        <v>1</v>
      </c>
      <c r="J798" s="6">
        <f t="shared" si="85"/>
        <v>2040173.1674689248</v>
      </c>
      <c r="K798" s="6">
        <f t="shared" si="86"/>
        <v>6.3096670313888517</v>
      </c>
      <c r="L798">
        <v>1</v>
      </c>
      <c r="M798" s="6">
        <f t="shared" si="87"/>
        <v>2040173.1674689248</v>
      </c>
      <c r="N798" s="6">
        <f t="shared" si="88"/>
        <v>6.3096670313888517</v>
      </c>
      <c r="O798">
        <v>1</v>
      </c>
      <c r="P798" s="6">
        <f t="shared" si="89"/>
        <v>2040173.1674689248</v>
      </c>
      <c r="Q798" s="6">
        <f t="shared" si="90"/>
        <v>6.3096670313888517</v>
      </c>
      <c r="R798" t="e">
        <v>#N/A</v>
      </c>
      <c r="S798" t="e">
        <v>#N/A</v>
      </c>
      <c r="T798" t="e">
        <v>#N/A</v>
      </c>
      <c r="U798" t="e">
        <v>#N/A</v>
      </c>
      <c r="V798" t="e">
        <v>#N/A</v>
      </c>
      <c r="W798" t="e">
        <v>#N/A</v>
      </c>
      <c r="X798" t="e">
        <v>#N/A</v>
      </c>
      <c r="Y798" t="e">
        <v>#N/A</v>
      </c>
      <c r="Z798" t="e">
        <v>#N/A</v>
      </c>
      <c r="AA798" t="e">
        <v>#N/A</v>
      </c>
      <c r="AB798" t="e">
        <v>#N/A</v>
      </c>
      <c r="AC798" t="e">
        <v>#N/A</v>
      </c>
    </row>
    <row r="799" spans="1:29" x14ac:dyDescent="0.2">
      <c r="A799" t="s">
        <v>797</v>
      </c>
      <c r="B799">
        <v>2678.3</v>
      </c>
      <c r="C799">
        <v>2678</v>
      </c>
      <c r="D799" t="s">
        <v>2896</v>
      </c>
      <c r="E799" t="s">
        <v>2896</v>
      </c>
      <c r="F799" s="8">
        <v>3087</v>
      </c>
      <c r="G799" s="6">
        <v>6.3096670313888517</v>
      </c>
      <c r="H799" s="6">
        <f t="shared" si="84"/>
        <v>2040173.1674689248</v>
      </c>
      <c r="I799">
        <v>1</v>
      </c>
      <c r="J799" s="6">
        <f t="shared" si="85"/>
        <v>2040173.1674689248</v>
      </c>
      <c r="K799" s="6">
        <f t="shared" si="86"/>
        <v>6.3096670313888517</v>
      </c>
      <c r="L799">
        <v>1</v>
      </c>
      <c r="M799" s="6">
        <f t="shared" si="87"/>
        <v>2040173.1674689248</v>
      </c>
      <c r="N799" s="6">
        <f t="shared" si="88"/>
        <v>6.3096670313888517</v>
      </c>
      <c r="O799">
        <v>1</v>
      </c>
      <c r="P799" s="6">
        <f t="shared" si="89"/>
        <v>2040173.1674689248</v>
      </c>
      <c r="Q799" s="6">
        <f t="shared" si="90"/>
        <v>6.3096670313888517</v>
      </c>
      <c r="R799" t="e">
        <v>#N/A</v>
      </c>
      <c r="S799" t="e">
        <v>#N/A</v>
      </c>
      <c r="T799" t="e">
        <v>#N/A</v>
      </c>
      <c r="U799" t="e">
        <v>#N/A</v>
      </c>
      <c r="V799" t="e">
        <v>#N/A</v>
      </c>
      <c r="W799" t="e">
        <v>#N/A</v>
      </c>
      <c r="X799" t="e">
        <v>#N/A</v>
      </c>
      <c r="Y799" t="e">
        <v>#N/A</v>
      </c>
      <c r="Z799" t="e">
        <v>#N/A</v>
      </c>
      <c r="AA799" t="e">
        <v>#N/A</v>
      </c>
      <c r="AB799" t="e">
        <v>#N/A</v>
      </c>
      <c r="AC799" t="e">
        <v>#N/A</v>
      </c>
    </row>
    <row r="800" spans="1:29" x14ac:dyDescent="0.2">
      <c r="A800" t="s">
        <v>798</v>
      </c>
      <c r="B800">
        <v>2678.2</v>
      </c>
      <c r="C800">
        <v>2678</v>
      </c>
      <c r="D800" t="s">
        <v>2896</v>
      </c>
      <c r="E800" t="s">
        <v>2896</v>
      </c>
      <c r="F800" s="8">
        <v>3087</v>
      </c>
      <c r="G800" s="6">
        <v>6.3096670313888517</v>
      </c>
      <c r="H800" s="6">
        <f t="shared" si="84"/>
        <v>2040173.1674689248</v>
      </c>
      <c r="I800">
        <v>1</v>
      </c>
      <c r="J800" s="6">
        <f t="shared" si="85"/>
        <v>2040173.1674689248</v>
      </c>
      <c r="K800" s="6">
        <f t="shared" si="86"/>
        <v>6.3096670313888517</v>
      </c>
      <c r="L800">
        <v>1</v>
      </c>
      <c r="M800" s="6">
        <f t="shared" si="87"/>
        <v>2040173.1674689248</v>
      </c>
      <c r="N800" s="6">
        <f t="shared" si="88"/>
        <v>6.3096670313888517</v>
      </c>
      <c r="O800">
        <v>1</v>
      </c>
      <c r="P800" s="6">
        <f t="shared" si="89"/>
        <v>2040173.1674689248</v>
      </c>
      <c r="Q800" s="6">
        <f t="shared" si="90"/>
        <v>6.3096670313888517</v>
      </c>
      <c r="R800" t="e">
        <v>#N/A</v>
      </c>
      <c r="S800" t="e">
        <v>#N/A</v>
      </c>
      <c r="T800" t="e">
        <v>#N/A</v>
      </c>
      <c r="U800" t="e">
        <v>#N/A</v>
      </c>
      <c r="V800" t="e">
        <v>#N/A</v>
      </c>
      <c r="W800" t="e">
        <v>#N/A</v>
      </c>
      <c r="X800" t="e">
        <v>#N/A</v>
      </c>
      <c r="Y800" t="e">
        <v>#N/A</v>
      </c>
      <c r="Z800" t="e">
        <v>#N/A</v>
      </c>
      <c r="AA800" t="e">
        <v>#N/A</v>
      </c>
      <c r="AB800" t="e">
        <v>#N/A</v>
      </c>
      <c r="AC800" t="e">
        <v>#N/A</v>
      </c>
    </row>
    <row r="801" spans="1:29" x14ac:dyDescent="0.2">
      <c r="A801" t="s">
        <v>799</v>
      </c>
      <c r="B801">
        <v>2977.1</v>
      </c>
      <c r="C801">
        <v>2977</v>
      </c>
      <c r="D801" t="s">
        <v>2897</v>
      </c>
      <c r="E801" t="s">
        <v>2897</v>
      </c>
      <c r="F801" s="8">
        <v>4962</v>
      </c>
      <c r="G801" s="6">
        <v>6.8524163976926928</v>
      </c>
      <c r="H801" s="6">
        <f t="shared" si="84"/>
        <v>7118957.4586143782</v>
      </c>
      <c r="I801">
        <v>1</v>
      </c>
      <c r="J801" s="6">
        <f t="shared" si="85"/>
        <v>7118957.4586143782</v>
      </c>
      <c r="K801" s="6">
        <f t="shared" si="86"/>
        <v>6.8524163976926928</v>
      </c>
      <c r="L801">
        <v>1</v>
      </c>
      <c r="M801" s="6">
        <f t="shared" si="87"/>
        <v>7118957.4586143782</v>
      </c>
      <c r="N801" s="6">
        <f t="shared" si="88"/>
        <v>6.8524163976926928</v>
      </c>
      <c r="O801">
        <v>1</v>
      </c>
      <c r="P801" s="6">
        <f t="shared" si="89"/>
        <v>7118957.4586143782</v>
      </c>
      <c r="Q801" s="6">
        <f t="shared" si="90"/>
        <v>6.8524163976926928</v>
      </c>
      <c r="R801" t="e">
        <v>#N/A</v>
      </c>
      <c r="S801" t="e">
        <v>#N/A</v>
      </c>
      <c r="T801" t="e">
        <v>#N/A</v>
      </c>
      <c r="U801" t="e">
        <v>#N/A</v>
      </c>
      <c r="V801" t="e">
        <v>#N/A</v>
      </c>
      <c r="W801" t="e">
        <v>#N/A</v>
      </c>
      <c r="X801" t="e">
        <v>#N/A</v>
      </c>
      <c r="Y801" t="e">
        <v>#N/A</v>
      </c>
      <c r="Z801" t="e">
        <v>#N/A</v>
      </c>
      <c r="AA801" t="e">
        <v>#N/A</v>
      </c>
      <c r="AB801" t="e">
        <v>#N/A</v>
      </c>
      <c r="AC801" t="e">
        <v>#N/A</v>
      </c>
    </row>
    <row r="802" spans="1:29" x14ac:dyDescent="0.2">
      <c r="A802" t="s">
        <v>800</v>
      </c>
      <c r="B802">
        <v>2983.1</v>
      </c>
      <c r="C802">
        <v>2983</v>
      </c>
      <c r="D802" t="s">
        <v>2898</v>
      </c>
      <c r="E802" t="s">
        <v>2898</v>
      </c>
      <c r="F802" s="8">
        <v>4963</v>
      </c>
      <c r="G802" s="6">
        <v>6.4573997468122037</v>
      </c>
      <c r="H802" s="6">
        <f t="shared" si="84"/>
        <v>2866815.5192098217</v>
      </c>
      <c r="I802">
        <v>1</v>
      </c>
      <c r="J802" s="6">
        <f t="shared" si="85"/>
        <v>2866815.5192098217</v>
      </c>
      <c r="K802" s="6">
        <f t="shared" si="86"/>
        <v>6.4573997468122037</v>
      </c>
      <c r="L802">
        <v>1</v>
      </c>
      <c r="M802" s="6">
        <f t="shared" si="87"/>
        <v>2866815.5192098217</v>
      </c>
      <c r="N802" s="6">
        <f t="shared" si="88"/>
        <v>6.4573997468122037</v>
      </c>
      <c r="O802">
        <v>1</v>
      </c>
      <c r="P802" s="6">
        <f t="shared" si="89"/>
        <v>2866815.5192098217</v>
      </c>
      <c r="Q802" s="6">
        <f t="shared" si="90"/>
        <v>6.4573997468122037</v>
      </c>
      <c r="R802" t="e">
        <v>#N/A</v>
      </c>
      <c r="S802" t="e">
        <v>#N/A</v>
      </c>
      <c r="T802" t="e">
        <v>#N/A</v>
      </c>
      <c r="U802" t="e">
        <v>#N/A</v>
      </c>
      <c r="V802" t="e">
        <v>#N/A</v>
      </c>
      <c r="W802" t="e">
        <v>#N/A</v>
      </c>
      <c r="X802" t="e">
        <v>#N/A</v>
      </c>
      <c r="Y802" t="e">
        <v>#N/A</v>
      </c>
      <c r="Z802" t="e">
        <v>#N/A</v>
      </c>
      <c r="AA802" t="e">
        <v>#N/A</v>
      </c>
      <c r="AB802" t="e">
        <v>#N/A</v>
      </c>
      <c r="AC802" t="e">
        <v>#N/A</v>
      </c>
    </row>
    <row r="803" spans="1:29" x14ac:dyDescent="0.2">
      <c r="A803" t="s">
        <v>801</v>
      </c>
      <c r="B803">
        <v>4882.2</v>
      </c>
      <c r="C803">
        <v>4882</v>
      </c>
      <c r="D803" t="s">
        <v>2899</v>
      </c>
      <c r="E803" t="s">
        <v>2899</v>
      </c>
      <c r="F803" s="8">
        <v>14200</v>
      </c>
      <c r="G803" s="6">
        <v>7.2062132602508697</v>
      </c>
      <c r="H803" s="6">
        <f t="shared" si="84"/>
        <v>16077305.350862021</v>
      </c>
      <c r="I803">
        <v>1</v>
      </c>
      <c r="J803" s="6">
        <f t="shared" si="85"/>
        <v>16077305.350862021</v>
      </c>
      <c r="K803" s="6">
        <f t="shared" si="86"/>
        <v>7.2062132602508706</v>
      </c>
      <c r="L803">
        <v>1</v>
      </c>
      <c r="M803" s="6">
        <f t="shared" si="87"/>
        <v>16077305.350862021</v>
      </c>
      <c r="N803" s="6">
        <f t="shared" si="88"/>
        <v>7.2062132602508706</v>
      </c>
      <c r="O803">
        <v>1</v>
      </c>
      <c r="P803" s="6">
        <f t="shared" si="89"/>
        <v>16077305.350862021</v>
      </c>
      <c r="Q803" s="6">
        <f t="shared" si="90"/>
        <v>7.2062132602508706</v>
      </c>
      <c r="R803" t="e">
        <v>#N/A</v>
      </c>
      <c r="S803" t="e">
        <v>#N/A</v>
      </c>
      <c r="T803" t="e">
        <v>#N/A</v>
      </c>
      <c r="U803" t="e">
        <v>#N/A</v>
      </c>
      <c r="V803" t="e">
        <v>#N/A</v>
      </c>
      <c r="W803" t="e">
        <v>#N/A</v>
      </c>
      <c r="X803" t="e">
        <v>#N/A</v>
      </c>
      <c r="Y803" t="e">
        <v>#N/A</v>
      </c>
      <c r="Z803" t="e">
        <v>#N/A</v>
      </c>
      <c r="AA803" t="e">
        <v>#N/A</v>
      </c>
      <c r="AB803" t="e">
        <v>#N/A</v>
      </c>
      <c r="AC803" t="e">
        <v>#N/A</v>
      </c>
    </row>
    <row r="804" spans="1:29" x14ac:dyDescent="0.2">
      <c r="A804" t="s">
        <v>802</v>
      </c>
      <c r="B804">
        <v>2982.1</v>
      </c>
      <c r="C804">
        <v>2982</v>
      </c>
      <c r="D804" t="s">
        <v>2900</v>
      </c>
      <c r="E804" t="s">
        <v>2900</v>
      </c>
      <c r="F804" s="8">
        <v>4961</v>
      </c>
      <c r="G804" s="6">
        <v>6.1871862252557275</v>
      </c>
      <c r="H804" s="6">
        <f t="shared" si="84"/>
        <v>1538814.3416700016</v>
      </c>
      <c r="I804">
        <v>1</v>
      </c>
      <c r="J804" s="6">
        <f t="shared" si="85"/>
        <v>1538814.3416700016</v>
      </c>
      <c r="K804" s="6">
        <f t="shared" si="86"/>
        <v>6.1871862252557284</v>
      </c>
      <c r="L804">
        <v>1</v>
      </c>
      <c r="M804" s="6">
        <f t="shared" si="87"/>
        <v>1538814.3416700016</v>
      </c>
      <c r="N804" s="6">
        <f t="shared" si="88"/>
        <v>6.1871862252557284</v>
      </c>
      <c r="O804">
        <v>1</v>
      </c>
      <c r="P804" s="6">
        <f t="shared" si="89"/>
        <v>1538814.3416700016</v>
      </c>
      <c r="Q804" s="6">
        <f t="shared" si="90"/>
        <v>6.1871862252557284</v>
      </c>
      <c r="R804" t="e">
        <v>#N/A</v>
      </c>
      <c r="S804" t="e">
        <v>#N/A</v>
      </c>
      <c r="T804" t="e">
        <v>#N/A</v>
      </c>
      <c r="U804" t="e">
        <v>#N/A</v>
      </c>
      <c r="V804" t="e">
        <v>#N/A</v>
      </c>
      <c r="W804" t="e">
        <v>#N/A</v>
      </c>
      <c r="X804" t="e">
        <v>#N/A</v>
      </c>
      <c r="Y804" t="e">
        <v>#N/A</v>
      </c>
      <c r="Z804" t="e">
        <v>#N/A</v>
      </c>
      <c r="AA804" t="e">
        <v>#N/A</v>
      </c>
      <c r="AB804" t="e">
        <v>#N/A</v>
      </c>
      <c r="AC804" t="e">
        <v>#N/A</v>
      </c>
    </row>
    <row r="805" spans="1:29" x14ac:dyDescent="0.2">
      <c r="A805" t="s">
        <v>803</v>
      </c>
      <c r="B805">
        <v>2974.1</v>
      </c>
      <c r="C805">
        <v>2974</v>
      </c>
      <c r="D805" t="s">
        <v>2901</v>
      </c>
      <c r="E805" t="e">
        <v>#N/A</v>
      </c>
      <c r="F805" s="8">
        <v>19301</v>
      </c>
      <c r="G805" s="6" t="e">
        <v>#N/A</v>
      </c>
      <c r="H805" s="6" t="e">
        <f t="shared" si="84"/>
        <v>#N/A</v>
      </c>
      <c r="I805">
        <v>1</v>
      </c>
      <c r="J805" s="6" t="e">
        <f t="shared" si="85"/>
        <v>#N/A</v>
      </c>
      <c r="K805" s="6" t="e">
        <f t="shared" si="86"/>
        <v>#N/A</v>
      </c>
      <c r="L805">
        <v>1</v>
      </c>
      <c r="M805" s="6" t="e">
        <f t="shared" si="87"/>
        <v>#N/A</v>
      </c>
      <c r="N805" s="6" t="e">
        <f t="shared" si="88"/>
        <v>#N/A</v>
      </c>
      <c r="O805">
        <v>1</v>
      </c>
      <c r="P805" s="6" t="e">
        <f t="shared" si="89"/>
        <v>#N/A</v>
      </c>
      <c r="Q805" s="6" t="e">
        <f t="shared" si="90"/>
        <v>#N/A</v>
      </c>
      <c r="R805" t="e">
        <v>#N/A</v>
      </c>
      <c r="S805" t="e">
        <v>#N/A</v>
      </c>
      <c r="T805" t="e">
        <v>#N/A</v>
      </c>
      <c r="U805" t="e">
        <v>#N/A</v>
      </c>
      <c r="V805" t="e">
        <v>#N/A</v>
      </c>
      <c r="W805" t="e">
        <v>#N/A</v>
      </c>
      <c r="X805" t="e">
        <v>#N/A</v>
      </c>
      <c r="Y805" t="e">
        <v>#N/A</v>
      </c>
      <c r="Z805" t="e">
        <v>#N/A</v>
      </c>
      <c r="AA805" t="e">
        <v>#N/A</v>
      </c>
      <c r="AB805" t="e">
        <v>#N/A</v>
      </c>
      <c r="AC805" t="e">
        <v>#N/A</v>
      </c>
    </row>
    <row r="806" spans="1:29" x14ac:dyDescent="0.2">
      <c r="A806" t="s">
        <v>804</v>
      </c>
      <c r="B806">
        <v>2986.1</v>
      </c>
      <c r="C806">
        <v>2986</v>
      </c>
      <c r="D806" t="s">
        <v>2902</v>
      </c>
      <c r="E806" t="s">
        <v>2902</v>
      </c>
      <c r="F806" s="8">
        <v>5438</v>
      </c>
      <c r="G806" s="6">
        <v>0</v>
      </c>
      <c r="H806" s="6">
        <f t="shared" si="84"/>
        <v>1</v>
      </c>
      <c r="I806">
        <v>1</v>
      </c>
      <c r="J806" s="6">
        <f t="shared" si="85"/>
        <v>1</v>
      </c>
      <c r="K806" s="6">
        <f t="shared" si="86"/>
        <v>0</v>
      </c>
      <c r="L806">
        <v>1</v>
      </c>
      <c r="M806" s="6">
        <f t="shared" si="87"/>
        <v>1</v>
      </c>
      <c r="N806" s="6">
        <f t="shared" si="88"/>
        <v>0</v>
      </c>
      <c r="O806">
        <v>1</v>
      </c>
      <c r="P806" s="6">
        <f t="shared" si="89"/>
        <v>1</v>
      </c>
      <c r="Q806" s="6">
        <f t="shared" si="90"/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</row>
    <row r="807" spans="1:29" x14ac:dyDescent="0.2">
      <c r="A807" t="s">
        <v>805</v>
      </c>
      <c r="B807">
        <v>4882.1000000000004</v>
      </c>
      <c r="C807">
        <v>4882</v>
      </c>
      <c r="D807" t="s">
        <v>2899</v>
      </c>
      <c r="E807" t="s">
        <v>2899</v>
      </c>
      <c r="F807" s="8">
        <v>14200</v>
      </c>
      <c r="G807" s="6">
        <v>7.2062132602508697</v>
      </c>
      <c r="H807" s="6">
        <f t="shared" si="84"/>
        <v>16077305.350862021</v>
      </c>
      <c r="I807">
        <v>1</v>
      </c>
      <c r="J807" s="6">
        <f t="shared" si="85"/>
        <v>16077305.350862021</v>
      </c>
      <c r="K807" s="6">
        <f t="shared" si="86"/>
        <v>7.2062132602508706</v>
      </c>
      <c r="L807">
        <v>1</v>
      </c>
      <c r="M807" s="6">
        <f t="shared" si="87"/>
        <v>16077305.350862021</v>
      </c>
      <c r="N807" s="6">
        <f t="shared" si="88"/>
        <v>7.2062132602508706</v>
      </c>
      <c r="O807">
        <v>1</v>
      </c>
      <c r="P807" s="6">
        <f t="shared" si="89"/>
        <v>16077305.350862021</v>
      </c>
      <c r="Q807" s="6">
        <f t="shared" si="90"/>
        <v>7.2062132602508706</v>
      </c>
      <c r="R807" t="e">
        <v>#N/A</v>
      </c>
      <c r="S807" t="e">
        <v>#N/A</v>
      </c>
      <c r="T807" t="e">
        <v>#N/A</v>
      </c>
      <c r="U807" t="e">
        <v>#N/A</v>
      </c>
      <c r="V807" t="e">
        <v>#N/A</v>
      </c>
      <c r="W807" t="e">
        <v>#N/A</v>
      </c>
      <c r="X807" t="e">
        <v>#N/A</v>
      </c>
      <c r="Y807" t="e">
        <v>#N/A</v>
      </c>
      <c r="Z807" t="e">
        <v>#N/A</v>
      </c>
      <c r="AA807" t="e">
        <v>#N/A</v>
      </c>
      <c r="AB807" t="e">
        <v>#N/A</v>
      </c>
      <c r="AC807" t="e">
        <v>#N/A</v>
      </c>
    </row>
    <row r="808" spans="1:29" x14ac:dyDescent="0.2">
      <c r="A808" t="s">
        <v>806</v>
      </c>
      <c r="B808">
        <v>2984.1</v>
      </c>
      <c r="C808">
        <v>2984</v>
      </c>
      <c r="D808" t="s">
        <v>2903</v>
      </c>
      <c r="E808" t="s">
        <v>2903</v>
      </c>
      <c r="F808" s="8">
        <v>4964</v>
      </c>
      <c r="G808" s="6">
        <v>5.9929177682988524</v>
      </c>
      <c r="H808" s="6">
        <f t="shared" si="84"/>
        <v>983824.8053350324</v>
      </c>
      <c r="I808">
        <v>1</v>
      </c>
      <c r="J808" s="6">
        <f t="shared" si="85"/>
        <v>983824.8053350324</v>
      </c>
      <c r="K808" s="6">
        <f t="shared" si="86"/>
        <v>5.9929177682988533</v>
      </c>
      <c r="L808">
        <v>1</v>
      </c>
      <c r="M808" s="6">
        <f t="shared" si="87"/>
        <v>983824.8053350324</v>
      </c>
      <c r="N808" s="6">
        <f t="shared" si="88"/>
        <v>5.9929177682988533</v>
      </c>
      <c r="O808">
        <v>1</v>
      </c>
      <c r="P808" s="6">
        <f t="shared" si="89"/>
        <v>983824.8053350324</v>
      </c>
      <c r="Q808" s="6">
        <f t="shared" si="90"/>
        <v>5.9929177682988533</v>
      </c>
      <c r="R808" t="e">
        <v>#N/A</v>
      </c>
      <c r="S808" t="e">
        <v>#N/A</v>
      </c>
      <c r="T808" t="e">
        <v>#N/A</v>
      </c>
      <c r="U808" t="e">
        <v>#N/A</v>
      </c>
      <c r="V808" t="e">
        <v>#N/A</v>
      </c>
      <c r="W808" t="e">
        <v>#N/A</v>
      </c>
      <c r="X808" t="e">
        <v>#N/A</v>
      </c>
      <c r="Y808" t="e">
        <v>#N/A</v>
      </c>
      <c r="Z808" t="e">
        <v>#N/A</v>
      </c>
      <c r="AA808" t="e">
        <v>#N/A</v>
      </c>
      <c r="AB808" t="e">
        <v>#N/A</v>
      </c>
      <c r="AC808" t="e">
        <v>#N/A</v>
      </c>
    </row>
    <row r="809" spans="1:29" x14ac:dyDescent="0.2">
      <c r="A809" t="s">
        <v>807</v>
      </c>
      <c r="B809">
        <v>4881.1000000000004</v>
      </c>
      <c r="C809">
        <v>4881</v>
      </c>
      <c r="D809" t="s">
        <v>2904</v>
      </c>
      <c r="E809" t="s">
        <v>2904</v>
      </c>
      <c r="F809" s="8">
        <v>14199</v>
      </c>
      <c r="G809" s="6">
        <v>6.0994884450336864</v>
      </c>
      <c r="H809" s="6">
        <f t="shared" si="84"/>
        <v>1257443.3980148779</v>
      </c>
      <c r="I809">
        <v>1</v>
      </c>
      <c r="J809" s="6">
        <f t="shared" si="85"/>
        <v>1257443.3980148779</v>
      </c>
      <c r="K809" s="6">
        <f t="shared" si="86"/>
        <v>6.0994884450336864</v>
      </c>
      <c r="L809">
        <v>1</v>
      </c>
      <c r="M809" s="6">
        <f t="shared" si="87"/>
        <v>1257443.3980148779</v>
      </c>
      <c r="N809" s="6">
        <f t="shared" si="88"/>
        <v>6.0994884450336864</v>
      </c>
      <c r="O809">
        <v>1</v>
      </c>
      <c r="P809" s="6">
        <f t="shared" si="89"/>
        <v>1257443.3980148779</v>
      </c>
      <c r="Q809" s="6">
        <f t="shared" si="90"/>
        <v>6.0994884450336864</v>
      </c>
      <c r="R809" t="e">
        <v>#N/A</v>
      </c>
      <c r="S809" t="e">
        <v>#N/A</v>
      </c>
      <c r="T809" t="e">
        <v>#N/A</v>
      </c>
      <c r="U809" t="e">
        <v>#N/A</v>
      </c>
      <c r="V809" t="e">
        <v>#N/A</v>
      </c>
      <c r="W809" t="e">
        <v>#N/A</v>
      </c>
      <c r="X809" t="e">
        <v>#N/A</v>
      </c>
      <c r="Y809" t="e">
        <v>#N/A</v>
      </c>
      <c r="Z809" t="e">
        <v>#N/A</v>
      </c>
      <c r="AA809" t="e">
        <v>#N/A</v>
      </c>
      <c r="AB809" t="e">
        <v>#N/A</v>
      </c>
      <c r="AC809" t="e">
        <v>#N/A</v>
      </c>
    </row>
    <row r="810" spans="1:29" x14ac:dyDescent="0.2">
      <c r="A810" t="s">
        <v>808</v>
      </c>
      <c r="B810">
        <v>3000.1</v>
      </c>
      <c r="C810">
        <v>3000</v>
      </c>
      <c r="D810" t="s">
        <v>2905</v>
      </c>
      <c r="E810" t="s">
        <v>2905</v>
      </c>
      <c r="F810" s="8">
        <v>5437</v>
      </c>
      <c r="G810" s="6" t="e">
        <v>#N/A</v>
      </c>
      <c r="H810" s="6" t="e">
        <f t="shared" si="84"/>
        <v>#N/A</v>
      </c>
      <c r="I810">
        <v>1</v>
      </c>
      <c r="J810" s="6" t="e">
        <f t="shared" si="85"/>
        <v>#N/A</v>
      </c>
      <c r="K810" s="6" t="e">
        <f t="shared" si="86"/>
        <v>#N/A</v>
      </c>
      <c r="L810">
        <v>1</v>
      </c>
      <c r="M810" s="6" t="e">
        <f t="shared" si="87"/>
        <v>#N/A</v>
      </c>
      <c r="N810" s="6" t="e">
        <f t="shared" si="88"/>
        <v>#N/A</v>
      </c>
      <c r="O810">
        <v>1</v>
      </c>
      <c r="P810" s="6" t="e">
        <f t="shared" si="89"/>
        <v>#N/A</v>
      </c>
      <c r="Q810" s="6" t="e">
        <f t="shared" si="90"/>
        <v>#N/A</v>
      </c>
      <c r="R810" t="e">
        <v>#N/A</v>
      </c>
      <c r="S810" t="e">
        <v>#N/A</v>
      </c>
      <c r="T810" t="e">
        <v>#N/A</v>
      </c>
      <c r="U810" t="e">
        <v>#N/A</v>
      </c>
      <c r="V810" t="e">
        <v>#N/A</v>
      </c>
      <c r="W810" t="e">
        <v>#N/A</v>
      </c>
      <c r="X810" t="e">
        <v>#N/A</v>
      </c>
      <c r="Y810" t="e">
        <v>#N/A</v>
      </c>
      <c r="Z810" t="e">
        <v>#N/A</v>
      </c>
      <c r="AA810" t="e">
        <v>#N/A</v>
      </c>
      <c r="AB810" t="e">
        <v>#N/A</v>
      </c>
      <c r="AC810" t="e">
        <v>#N/A</v>
      </c>
    </row>
    <row r="811" spans="1:29" x14ac:dyDescent="0.2">
      <c r="A811" t="s">
        <v>809</v>
      </c>
      <c r="B811">
        <v>9615.1</v>
      </c>
      <c r="C811">
        <v>9615</v>
      </c>
      <c r="D811" t="s">
        <v>2906</v>
      </c>
      <c r="E811" t="s">
        <v>2906</v>
      </c>
      <c r="F811" s="8">
        <v>2773</v>
      </c>
      <c r="G811" s="6">
        <v>6.0899503310377492</v>
      </c>
      <c r="H811" s="6">
        <f t="shared" si="84"/>
        <v>1230128.0766945679</v>
      </c>
      <c r="I811">
        <v>1</v>
      </c>
      <c r="J811" s="6">
        <f t="shared" si="85"/>
        <v>1230128.0766945679</v>
      </c>
      <c r="K811" s="6">
        <f t="shared" si="86"/>
        <v>6.0899503310377501</v>
      </c>
      <c r="L811">
        <v>1</v>
      </c>
      <c r="M811" s="6">
        <f t="shared" si="87"/>
        <v>1230128.0766945679</v>
      </c>
      <c r="N811" s="6">
        <f t="shared" si="88"/>
        <v>6.0899503310377501</v>
      </c>
      <c r="O811">
        <v>1</v>
      </c>
      <c r="P811" s="6">
        <f t="shared" si="89"/>
        <v>1230128.0766945679</v>
      </c>
      <c r="Q811" s="6">
        <f t="shared" si="90"/>
        <v>6.0899503310377501</v>
      </c>
      <c r="R811" t="e">
        <v>#N/A</v>
      </c>
      <c r="S811" t="e">
        <v>#N/A</v>
      </c>
      <c r="T811" t="e">
        <v>#N/A</v>
      </c>
      <c r="U811" t="e">
        <v>#N/A</v>
      </c>
      <c r="V811" t="e">
        <v>#N/A</v>
      </c>
      <c r="W811" t="e">
        <v>#N/A</v>
      </c>
      <c r="X811" t="e">
        <v>#N/A</v>
      </c>
      <c r="Y811" t="e">
        <v>#N/A</v>
      </c>
      <c r="Z811" t="e">
        <v>#N/A</v>
      </c>
      <c r="AA811" t="e">
        <v>#N/A</v>
      </c>
      <c r="AB811" t="e">
        <v>#N/A</v>
      </c>
      <c r="AC811" t="e">
        <v>#N/A</v>
      </c>
    </row>
    <row r="812" spans="1:29" x14ac:dyDescent="0.2">
      <c r="A812" t="s">
        <v>810</v>
      </c>
      <c r="B812">
        <v>763.1</v>
      </c>
      <c r="C812">
        <v>763</v>
      </c>
      <c r="D812" t="s">
        <v>2907</v>
      </c>
      <c r="E812" t="s">
        <v>2907</v>
      </c>
      <c r="F812" s="8">
        <v>2899</v>
      </c>
      <c r="G812" s="6">
        <v>6.1973267057149961</v>
      </c>
      <c r="H812" s="6">
        <f t="shared" si="84"/>
        <v>1575167.3664253354</v>
      </c>
      <c r="I812">
        <v>1</v>
      </c>
      <c r="J812" s="6">
        <f t="shared" si="85"/>
        <v>1575167.3664253354</v>
      </c>
      <c r="K812" s="6">
        <f t="shared" si="86"/>
        <v>6.1973267057149961</v>
      </c>
      <c r="L812">
        <v>1</v>
      </c>
      <c r="M812" s="6">
        <f t="shared" si="87"/>
        <v>1575167.3664253354</v>
      </c>
      <c r="N812" s="6">
        <f t="shared" si="88"/>
        <v>6.1973267057149961</v>
      </c>
      <c r="O812">
        <v>1</v>
      </c>
      <c r="P812" s="6">
        <f t="shared" si="89"/>
        <v>1575167.3664253354</v>
      </c>
      <c r="Q812" s="6">
        <f t="shared" si="90"/>
        <v>6.1973267057149961</v>
      </c>
      <c r="R812" t="e">
        <v>#N/A</v>
      </c>
      <c r="S812" t="e">
        <v>#N/A</v>
      </c>
      <c r="T812" t="e">
        <v>#N/A</v>
      </c>
      <c r="U812" t="e">
        <v>#N/A</v>
      </c>
      <c r="V812" t="e">
        <v>#N/A</v>
      </c>
      <c r="W812" t="e">
        <v>#N/A</v>
      </c>
      <c r="X812" t="e">
        <v>#N/A</v>
      </c>
      <c r="Y812" t="e">
        <v>#N/A</v>
      </c>
      <c r="Z812" t="e">
        <v>#N/A</v>
      </c>
      <c r="AA812" t="e">
        <v>#N/A</v>
      </c>
      <c r="AB812" t="e">
        <v>#N/A</v>
      </c>
      <c r="AC812" t="e">
        <v>#N/A</v>
      </c>
    </row>
    <row r="813" spans="1:29" x14ac:dyDescent="0.2">
      <c r="A813" t="s">
        <v>811</v>
      </c>
      <c r="B813">
        <v>11238.1</v>
      </c>
      <c r="C813">
        <v>11238</v>
      </c>
      <c r="D813" t="s">
        <v>2908</v>
      </c>
      <c r="E813" t="s">
        <v>2908</v>
      </c>
      <c r="F813" s="8">
        <v>2900</v>
      </c>
      <c r="G813" s="6">
        <v>6.6838460832963031</v>
      </c>
      <c r="H813" s="6">
        <f t="shared" si="84"/>
        <v>4828876.3328687428</v>
      </c>
      <c r="I813">
        <v>1</v>
      </c>
      <c r="J813" s="6">
        <f t="shared" si="85"/>
        <v>4828876.3328687428</v>
      </c>
      <c r="K813" s="6">
        <f t="shared" si="86"/>
        <v>6.683846083296304</v>
      </c>
      <c r="L813">
        <v>1</v>
      </c>
      <c r="M813" s="6">
        <f t="shared" si="87"/>
        <v>4828876.3328687428</v>
      </c>
      <c r="N813" s="6">
        <f t="shared" si="88"/>
        <v>6.683846083296304</v>
      </c>
      <c r="O813">
        <v>1</v>
      </c>
      <c r="P813" s="6">
        <f t="shared" si="89"/>
        <v>4828876.3328687428</v>
      </c>
      <c r="Q813" s="6">
        <f t="shared" si="90"/>
        <v>6.683846083296304</v>
      </c>
      <c r="R813">
        <v>0</v>
      </c>
      <c r="S813">
        <v>0</v>
      </c>
      <c r="T813">
        <v>0</v>
      </c>
      <c r="U813">
        <v>187403.158264642</v>
      </c>
      <c r="V813">
        <v>1620228.2482708299</v>
      </c>
      <c r="W813">
        <v>2265545.0820967299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</row>
    <row r="814" spans="1:29" x14ac:dyDescent="0.2">
      <c r="A814" t="s">
        <v>812</v>
      </c>
      <c r="B814">
        <v>23556.1</v>
      </c>
      <c r="C814">
        <v>23556</v>
      </c>
      <c r="D814" t="s">
        <v>2909</v>
      </c>
      <c r="E814" t="s">
        <v>2909</v>
      </c>
      <c r="F814" s="8">
        <v>11382</v>
      </c>
      <c r="G814" s="6">
        <v>4.9192089102071854</v>
      </c>
      <c r="H814" s="6">
        <f t="shared" si="84"/>
        <v>83025.004958386358</v>
      </c>
      <c r="I814">
        <v>0.56306225706088286</v>
      </c>
      <c r="J814" s="6">
        <f t="shared" si="85"/>
        <v>46748.246684360012</v>
      </c>
      <c r="K814" s="6">
        <f t="shared" si="86"/>
        <v>4.6697653270890358</v>
      </c>
      <c r="L814">
        <v>1</v>
      </c>
      <c r="M814" s="6">
        <f t="shared" si="87"/>
        <v>83025.004958386358</v>
      </c>
      <c r="N814" s="6">
        <f t="shared" si="88"/>
        <v>4.9192089102071863</v>
      </c>
      <c r="O814">
        <v>0.54703000117247313</v>
      </c>
      <c r="P814" s="6">
        <f t="shared" si="89"/>
        <v>45417.168559730679</v>
      </c>
      <c r="Q814" s="6">
        <f t="shared" si="90"/>
        <v>4.6572200555284784</v>
      </c>
      <c r="R814">
        <v>140244.74005307999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136251.50567919199</v>
      </c>
      <c r="Z814">
        <v>0</v>
      </c>
      <c r="AA814">
        <v>0</v>
      </c>
      <c r="AB814">
        <v>0</v>
      </c>
      <c r="AC814">
        <v>249075.01487515899</v>
      </c>
    </row>
    <row r="815" spans="1:29" x14ac:dyDescent="0.2">
      <c r="A815" t="s">
        <v>813</v>
      </c>
      <c r="B815">
        <v>23556.2</v>
      </c>
      <c r="C815">
        <v>23556</v>
      </c>
      <c r="D815" t="s">
        <v>2909</v>
      </c>
      <c r="E815" t="s">
        <v>2909</v>
      </c>
      <c r="F815" s="8">
        <v>11382</v>
      </c>
      <c r="G815" s="6">
        <v>4.9192089102071854</v>
      </c>
      <c r="H815" s="6">
        <f t="shared" si="84"/>
        <v>83025.004958386358</v>
      </c>
      <c r="I815">
        <v>0.56306225706088286</v>
      </c>
      <c r="J815" s="6">
        <f t="shared" si="85"/>
        <v>46748.246684360012</v>
      </c>
      <c r="K815" s="6">
        <f t="shared" si="86"/>
        <v>4.6697653270890358</v>
      </c>
      <c r="L815">
        <v>1</v>
      </c>
      <c r="M815" s="6">
        <f t="shared" si="87"/>
        <v>83025.004958386358</v>
      </c>
      <c r="N815" s="6">
        <f t="shared" si="88"/>
        <v>4.9192089102071863</v>
      </c>
      <c r="O815">
        <v>0.54703000117247313</v>
      </c>
      <c r="P815" s="6">
        <f t="shared" si="89"/>
        <v>45417.168559730679</v>
      </c>
      <c r="Q815" s="6">
        <f t="shared" si="90"/>
        <v>4.6572200555284784</v>
      </c>
      <c r="R815">
        <v>140244.74005307999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136251.50567919199</v>
      </c>
      <c r="Z815">
        <v>0</v>
      </c>
      <c r="AA815">
        <v>0</v>
      </c>
      <c r="AB815">
        <v>0</v>
      </c>
      <c r="AC815">
        <v>249075.01487515899</v>
      </c>
    </row>
    <row r="816" spans="1:29" x14ac:dyDescent="0.2">
      <c r="A816" t="s">
        <v>814</v>
      </c>
      <c r="B816">
        <v>55650.1</v>
      </c>
      <c r="C816">
        <v>55650</v>
      </c>
      <c r="D816" t="s">
        <v>2910</v>
      </c>
      <c r="E816" t="s">
        <v>2910</v>
      </c>
      <c r="F816" s="8">
        <v>11389</v>
      </c>
      <c r="G816" s="6">
        <v>6.6190966256734143</v>
      </c>
      <c r="H816" s="6">
        <f t="shared" si="84"/>
        <v>4160031.5625611837</v>
      </c>
      <c r="I816">
        <v>1</v>
      </c>
      <c r="J816" s="6">
        <f t="shared" si="85"/>
        <v>4160031.5625611837</v>
      </c>
      <c r="K816" s="6">
        <f t="shared" si="86"/>
        <v>6.6190966256734152</v>
      </c>
      <c r="L816">
        <v>1</v>
      </c>
      <c r="M816" s="6">
        <f t="shared" si="87"/>
        <v>4160031.5625611837</v>
      </c>
      <c r="N816" s="6">
        <f t="shared" si="88"/>
        <v>6.6190966256734152</v>
      </c>
      <c r="O816">
        <v>1</v>
      </c>
      <c r="P816" s="6">
        <f t="shared" si="89"/>
        <v>4160031.5625611837</v>
      </c>
      <c r="Q816" s="6">
        <f t="shared" si="90"/>
        <v>6.6190966256734152</v>
      </c>
      <c r="R816" t="e">
        <v>#N/A</v>
      </c>
      <c r="S816" t="e">
        <v>#N/A</v>
      </c>
      <c r="T816" t="e">
        <v>#N/A</v>
      </c>
      <c r="U816" t="e">
        <v>#N/A</v>
      </c>
      <c r="V816" t="e">
        <v>#N/A</v>
      </c>
      <c r="W816" t="e">
        <v>#N/A</v>
      </c>
      <c r="X816" t="e">
        <v>#N/A</v>
      </c>
      <c r="Y816" t="e">
        <v>#N/A</v>
      </c>
      <c r="Z816" t="e">
        <v>#N/A</v>
      </c>
      <c r="AA816" t="e">
        <v>#N/A</v>
      </c>
      <c r="AB816" t="e">
        <v>#N/A</v>
      </c>
      <c r="AC816" t="e">
        <v>#N/A</v>
      </c>
    </row>
    <row r="817" spans="1:29" x14ac:dyDescent="0.2">
      <c r="A817" t="s">
        <v>815</v>
      </c>
      <c r="B817">
        <v>53905.1</v>
      </c>
      <c r="C817">
        <v>53905</v>
      </c>
      <c r="D817" t="s">
        <v>2911</v>
      </c>
      <c r="E817" t="s">
        <v>2911</v>
      </c>
      <c r="F817" s="8">
        <v>9515</v>
      </c>
      <c r="G817" s="6">
        <v>6.114742869834668</v>
      </c>
      <c r="H817" s="6">
        <f t="shared" si="84"/>
        <v>1302395.4485660575</v>
      </c>
      <c r="I817">
        <v>1</v>
      </c>
      <c r="J817" s="6">
        <f t="shared" si="85"/>
        <v>1302395.4485660575</v>
      </c>
      <c r="K817" s="6">
        <f t="shared" si="86"/>
        <v>6.1147428698346689</v>
      </c>
      <c r="L817">
        <v>1</v>
      </c>
      <c r="M817" s="6">
        <f t="shared" si="87"/>
        <v>1302395.4485660575</v>
      </c>
      <c r="N817" s="6">
        <f t="shared" si="88"/>
        <v>6.1147428698346689</v>
      </c>
      <c r="O817">
        <v>1</v>
      </c>
      <c r="P817" s="6">
        <f t="shared" si="89"/>
        <v>1302395.4485660575</v>
      </c>
      <c r="Q817" s="6">
        <f t="shared" si="90"/>
        <v>6.1147428698346689</v>
      </c>
      <c r="R817" t="e">
        <v>#N/A</v>
      </c>
      <c r="S817" t="e">
        <v>#N/A</v>
      </c>
      <c r="T817" t="e">
        <v>#N/A</v>
      </c>
      <c r="U817" t="e">
        <v>#N/A</v>
      </c>
      <c r="V817" t="e">
        <v>#N/A</v>
      </c>
      <c r="W817" t="e">
        <v>#N/A</v>
      </c>
      <c r="X817" t="e">
        <v>#N/A</v>
      </c>
      <c r="Y817" t="e">
        <v>#N/A</v>
      </c>
      <c r="Z817" t="e">
        <v>#N/A</v>
      </c>
      <c r="AA817" t="e">
        <v>#N/A</v>
      </c>
      <c r="AB817" t="e">
        <v>#N/A</v>
      </c>
      <c r="AC817" t="e">
        <v>#N/A</v>
      </c>
    </row>
    <row r="818" spans="1:29" x14ac:dyDescent="0.2">
      <c r="A818" t="s">
        <v>816</v>
      </c>
      <c r="B818">
        <v>50506.1</v>
      </c>
      <c r="C818">
        <v>50506</v>
      </c>
      <c r="D818" t="s">
        <v>2912</v>
      </c>
      <c r="E818" t="s">
        <v>2912</v>
      </c>
      <c r="F818" s="8">
        <v>9516</v>
      </c>
      <c r="G818" s="6" t="e">
        <v>#N/A</v>
      </c>
      <c r="H818" s="6" t="e">
        <f t="shared" si="84"/>
        <v>#N/A</v>
      </c>
      <c r="I818">
        <v>1</v>
      </c>
      <c r="J818" s="6" t="e">
        <f t="shared" si="85"/>
        <v>#N/A</v>
      </c>
      <c r="K818" s="6" t="e">
        <f t="shared" si="86"/>
        <v>#N/A</v>
      </c>
      <c r="L818">
        <v>1</v>
      </c>
      <c r="M818" s="6" t="e">
        <f t="shared" si="87"/>
        <v>#N/A</v>
      </c>
      <c r="N818" s="6" t="e">
        <f t="shared" si="88"/>
        <v>#N/A</v>
      </c>
      <c r="O818">
        <v>1</v>
      </c>
      <c r="P818" s="6" t="e">
        <f t="shared" si="89"/>
        <v>#N/A</v>
      </c>
      <c r="Q818" s="6" t="e">
        <f t="shared" si="90"/>
        <v>#N/A</v>
      </c>
      <c r="R818" t="e">
        <v>#N/A</v>
      </c>
      <c r="S818" t="e">
        <v>#N/A</v>
      </c>
      <c r="T818" t="e">
        <v>#N/A</v>
      </c>
      <c r="U818" t="e">
        <v>#N/A</v>
      </c>
      <c r="V818" t="e">
        <v>#N/A</v>
      </c>
      <c r="W818" t="e">
        <v>#N/A</v>
      </c>
      <c r="X818" t="e">
        <v>#N/A</v>
      </c>
      <c r="Y818" t="e">
        <v>#N/A</v>
      </c>
      <c r="Z818" t="e">
        <v>#N/A</v>
      </c>
      <c r="AA818" t="e">
        <v>#N/A</v>
      </c>
      <c r="AB818" t="e">
        <v>#N/A</v>
      </c>
      <c r="AC818" t="e">
        <v>#N/A</v>
      </c>
    </row>
    <row r="819" spans="1:29" x14ac:dyDescent="0.2">
      <c r="A819" t="s">
        <v>817</v>
      </c>
      <c r="B819">
        <v>53905.2</v>
      </c>
      <c r="C819">
        <v>53905</v>
      </c>
      <c r="D819" t="s">
        <v>2911</v>
      </c>
      <c r="E819" t="s">
        <v>2911</v>
      </c>
      <c r="F819" s="8">
        <v>9515</v>
      </c>
      <c r="G819" s="6">
        <v>6.114742869834668</v>
      </c>
      <c r="H819" s="6">
        <f t="shared" si="84"/>
        <v>1302395.4485660575</v>
      </c>
      <c r="I819">
        <v>1</v>
      </c>
      <c r="J819" s="6">
        <f t="shared" si="85"/>
        <v>1302395.4485660575</v>
      </c>
      <c r="K819" s="6">
        <f t="shared" si="86"/>
        <v>6.1147428698346689</v>
      </c>
      <c r="L819">
        <v>1</v>
      </c>
      <c r="M819" s="6">
        <f t="shared" si="87"/>
        <v>1302395.4485660575</v>
      </c>
      <c r="N819" s="6">
        <f t="shared" si="88"/>
        <v>6.1147428698346689</v>
      </c>
      <c r="O819">
        <v>1</v>
      </c>
      <c r="P819" s="6">
        <f t="shared" si="89"/>
        <v>1302395.4485660575</v>
      </c>
      <c r="Q819" s="6">
        <f t="shared" si="90"/>
        <v>6.1147428698346689</v>
      </c>
      <c r="R819" t="e">
        <v>#N/A</v>
      </c>
      <c r="S819" t="e">
        <v>#N/A</v>
      </c>
      <c r="T819" t="e">
        <v>#N/A</v>
      </c>
      <c r="U819" t="e">
        <v>#N/A</v>
      </c>
      <c r="V819" t="e">
        <v>#N/A</v>
      </c>
      <c r="W819" t="e">
        <v>#N/A</v>
      </c>
      <c r="X819" t="e">
        <v>#N/A</v>
      </c>
      <c r="Y819" t="e">
        <v>#N/A</v>
      </c>
      <c r="Z819" t="e">
        <v>#N/A</v>
      </c>
      <c r="AA819" t="e">
        <v>#N/A</v>
      </c>
      <c r="AB819" t="e">
        <v>#N/A</v>
      </c>
      <c r="AC819" t="e">
        <v>#N/A</v>
      </c>
    </row>
    <row r="820" spans="1:29" x14ac:dyDescent="0.2">
      <c r="A820" t="s">
        <v>818</v>
      </c>
      <c r="B820">
        <v>343.1</v>
      </c>
      <c r="C820">
        <v>343</v>
      </c>
      <c r="D820" t="s">
        <v>2913</v>
      </c>
      <c r="E820" t="s">
        <v>2913</v>
      </c>
      <c r="F820" s="8">
        <v>12625</v>
      </c>
      <c r="G820" s="6">
        <v>6.3103747771567393</v>
      </c>
      <c r="H820" s="6">
        <f t="shared" si="84"/>
        <v>2043500.6357334869</v>
      </c>
      <c r="I820">
        <v>1</v>
      </c>
      <c r="J820" s="6">
        <f t="shared" si="85"/>
        <v>2043500.6357334869</v>
      </c>
      <c r="K820" s="6">
        <f t="shared" si="86"/>
        <v>6.3103747771567402</v>
      </c>
      <c r="L820">
        <v>1</v>
      </c>
      <c r="M820" s="6">
        <f t="shared" si="87"/>
        <v>2043500.6357334869</v>
      </c>
      <c r="N820" s="6">
        <f t="shared" si="88"/>
        <v>6.3103747771567402</v>
      </c>
      <c r="O820">
        <v>1</v>
      </c>
      <c r="P820" s="6">
        <f t="shared" si="89"/>
        <v>2043500.6357334869</v>
      </c>
      <c r="Q820" s="6">
        <f t="shared" si="90"/>
        <v>6.3103747771567402</v>
      </c>
      <c r="R820" t="e">
        <v>#N/A</v>
      </c>
      <c r="S820" t="e">
        <v>#N/A</v>
      </c>
      <c r="T820" t="e">
        <v>#N/A</v>
      </c>
      <c r="U820" t="e">
        <v>#N/A</v>
      </c>
      <c r="V820" t="e">
        <v>#N/A</v>
      </c>
      <c r="W820" t="e">
        <v>#N/A</v>
      </c>
      <c r="X820" t="e">
        <v>#N/A</v>
      </c>
      <c r="Y820" t="e">
        <v>#N/A</v>
      </c>
      <c r="Z820" t="e">
        <v>#N/A</v>
      </c>
      <c r="AA820" t="e">
        <v>#N/A</v>
      </c>
      <c r="AB820" t="e">
        <v>#N/A</v>
      </c>
      <c r="AC820" t="e">
        <v>#N/A</v>
      </c>
    </row>
    <row r="821" spans="1:29" x14ac:dyDescent="0.2">
      <c r="A821" t="s">
        <v>819</v>
      </c>
      <c r="B821">
        <v>84720.2</v>
      </c>
      <c r="C821">
        <v>84720</v>
      </c>
      <c r="D821" t="s">
        <v>2914</v>
      </c>
      <c r="E821" t="s">
        <v>2914</v>
      </c>
      <c r="F821" s="8">
        <v>11383</v>
      </c>
      <c r="G821" s="6">
        <v>6.7860357080139728</v>
      </c>
      <c r="H821" s="6">
        <f t="shared" si="84"/>
        <v>6109922.5907648699</v>
      </c>
      <c r="I821">
        <v>1</v>
      </c>
      <c r="J821" s="6">
        <f t="shared" si="85"/>
        <v>6109922.5907648699</v>
      </c>
      <c r="K821" s="6">
        <f t="shared" si="86"/>
        <v>6.7860357080139737</v>
      </c>
      <c r="L821">
        <v>1</v>
      </c>
      <c r="M821" s="6">
        <f t="shared" si="87"/>
        <v>6109922.5907648699</v>
      </c>
      <c r="N821" s="6">
        <f t="shared" si="88"/>
        <v>6.7860357080139737</v>
      </c>
      <c r="O821">
        <v>1</v>
      </c>
      <c r="P821" s="6">
        <f t="shared" si="89"/>
        <v>6109922.5907648699</v>
      </c>
      <c r="Q821" s="6">
        <f t="shared" si="90"/>
        <v>6.7860357080139737</v>
      </c>
      <c r="R821" t="e">
        <v>#N/A</v>
      </c>
      <c r="S821" t="e">
        <v>#N/A</v>
      </c>
      <c r="T821" t="e">
        <v>#N/A</v>
      </c>
      <c r="U821" t="e">
        <v>#N/A</v>
      </c>
      <c r="V821" t="e">
        <v>#N/A</v>
      </c>
      <c r="W821" t="e">
        <v>#N/A</v>
      </c>
      <c r="X821" t="e">
        <v>#N/A</v>
      </c>
      <c r="Y821" t="e">
        <v>#N/A</v>
      </c>
      <c r="Z821" t="e">
        <v>#N/A</v>
      </c>
      <c r="AA821" t="e">
        <v>#N/A</v>
      </c>
      <c r="AB821" t="e">
        <v>#N/A</v>
      </c>
      <c r="AC821" t="e">
        <v>#N/A</v>
      </c>
    </row>
    <row r="822" spans="1:29" x14ac:dyDescent="0.2">
      <c r="A822" t="s">
        <v>820</v>
      </c>
      <c r="B822">
        <v>5281.1</v>
      </c>
      <c r="C822">
        <v>5281</v>
      </c>
      <c r="D822" t="s">
        <v>2915</v>
      </c>
      <c r="E822" t="s">
        <v>2915</v>
      </c>
      <c r="F822" s="8">
        <v>11376</v>
      </c>
      <c r="G822" s="6">
        <v>7.1785905578161255</v>
      </c>
      <c r="H822" s="6">
        <f t="shared" si="84"/>
        <v>15086571.585266232</v>
      </c>
      <c r="I822">
        <v>1</v>
      </c>
      <c r="J822" s="6">
        <f t="shared" si="85"/>
        <v>15086571.585266232</v>
      </c>
      <c r="K822" s="6">
        <f t="shared" si="86"/>
        <v>7.1785905578161264</v>
      </c>
      <c r="L822">
        <v>1</v>
      </c>
      <c r="M822" s="6">
        <f t="shared" si="87"/>
        <v>15086571.585266232</v>
      </c>
      <c r="N822" s="6">
        <f t="shared" si="88"/>
        <v>7.1785905578161264</v>
      </c>
      <c r="O822">
        <v>1</v>
      </c>
      <c r="P822" s="6">
        <f t="shared" si="89"/>
        <v>15086571.585266232</v>
      </c>
      <c r="Q822" s="6">
        <f t="shared" si="90"/>
        <v>7.1785905578161264</v>
      </c>
      <c r="R822" t="e">
        <v>#N/A</v>
      </c>
      <c r="S822" t="e">
        <v>#N/A</v>
      </c>
      <c r="T822" t="e">
        <v>#N/A</v>
      </c>
      <c r="U822" t="e">
        <v>#N/A</v>
      </c>
      <c r="V822" t="e">
        <v>#N/A</v>
      </c>
      <c r="W822" t="e">
        <v>#N/A</v>
      </c>
      <c r="X822" t="e">
        <v>#N/A</v>
      </c>
      <c r="Y822" t="e">
        <v>#N/A</v>
      </c>
      <c r="Z822" t="e">
        <v>#N/A</v>
      </c>
      <c r="AA822" t="e">
        <v>#N/A</v>
      </c>
      <c r="AB822" t="e">
        <v>#N/A</v>
      </c>
      <c r="AC822" t="e">
        <v>#N/A</v>
      </c>
    </row>
    <row r="823" spans="1:29" x14ac:dyDescent="0.2">
      <c r="A823" t="s">
        <v>821</v>
      </c>
      <c r="B823">
        <v>84720.1</v>
      </c>
      <c r="C823">
        <v>84720</v>
      </c>
      <c r="D823" t="s">
        <v>2914</v>
      </c>
      <c r="E823" t="s">
        <v>2914</v>
      </c>
      <c r="F823" s="8">
        <v>11383</v>
      </c>
      <c r="G823" s="6">
        <v>6.7860357080139728</v>
      </c>
      <c r="H823" s="6">
        <f t="shared" si="84"/>
        <v>6109922.5907648699</v>
      </c>
      <c r="I823">
        <v>1</v>
      </c>
      <c r="J823" s="6">
        <f t="shared" si="85"/>
        <v>6109922.5907648699</v>
      </c>
      <c r="K823" s="6">
        <f t="shared" si="86"/>
        <v>6.7860357080139737</v>
      </c>
      <c r="L823">
        <v>1</v>
      </c>
      <c r="M823" s="6">
        <f t="shared" si="87"/>
        <v>6109922.5907648699</v>
      </c>
      <c r="N823" s="6">
        <f t="shared" si="88"/>
        <v>6.7860357080139737</v>
      </c>
      <c r="O823">
        <v>1</v>
      </c>
      <c r="P823" s="6">
        <f t="shared" si="89"/>
        <v>6109922.5907648699</v>
      </c>
      <c r="Q823" s="6">
        <f t="shared" si="90"/>
        <v>6.7860357080139737</v>
      </c>
      <c r="R823" t="e">
        <v>#N/A</v>
      </c>
      <c r="S823" t="e">
        <v>#N/A</v>
      </c>
      <c r="T823" t="e">
        <v>#N/A</v>
      </c>
      <c r="U823" t="e">
        <v>#N/A</v>
      </c>
      <c r="V823" t="e">
        <v>#N/A</v>
      </c>
      <c r="W823" t="e">
        <v>#N/A</v>
      </c>
      <c r="X823" t="e">
        <v>#N/A</v>
      </c>
      <c r="Y823" t="e">
        <v>#N/A</v>
      </c>
      <c r="Z823" t="e">
        <v>#N/A</v>
      </c>
      <c r="AA823" t="e">
        <v>#N/A</v>
      </c>
      <c r="AB823" t="e">
        <v>#N/A</v>
      </c>
      <c r="AC823" t="e">
        <v>#N/A</v>
      </c>
    </row>
    <row r="824" spans="1:29" x14ac:dyDescent="0.2">
      <c r="A824" t="s">
        <v>822</v>
      </c>
      <c r="B824">
        <v>5281.2</v>
      </c>
      <c r="C824">
        <v>5281</v>
      </c>
      <c r="D824" t="s">
        <v>2915</v>
      </c>
      <c r="E824" t="s">
        <v>2915</v>
      </c>
      <c r="F824" s="8">
        <v>11376</v>
      </c>
      <c r="G824" s="6">
        <v>7.1785905578161255</v>
      </c>
      <c r="H824" s="6">
        <f t="shared" si="84"/>
        <v>15086571.585266232</v>
      </c>
      <c r="I824">
        <v>1</v>
      </c>
      <c r="J824" s="6">
        <f t="shared" si="85"/>
        <v>15086571.585266232</v>
      </c>
      <c r="K824" s="6">
        <f t="shared" si="86"/>
        <v>7.1785905578161264</v>
      </c>
      <c r="L824">
        <v>1</v>
      </c>
      <c r="M824" s="6">
        <f t="shared" si="87"/>
        <v>15086571.585266232</v>
      </c>
      <c r="N824" s="6">
        <f t="shared" si="88"/>
        <v>7.1785905578161264</v>
      </c>
      <c r="O824">
        <v>1</v>
      </c>
      <c r="P824" s="6">
        <f t="shared" si="89"/>
        <v>15086571.585266232</v>
      </c>
      <c r="Q824" s="6">
        <f t="shared" si="90"/>
        <v>7.1785905578161264</v>
      </c>
      <c r="R824" t="e">
        <v>#N/A</v>
      </c>
      <c r="S824" t="e">
        <v>#N/A</v>
      </c>
      <c r="T824" t="e">
        <v>#N/A</v>
      </c>
      <c r="U824" t="e">
        <v>#N/A</v>
      </c>
      <c r="V824" t="e">
        <v>#N/A</v>
      </c>
      <c r="W824" t="e">
        <v>#N/A</v>
      </c>
      <c r="X824" t="e">
        <v>#N/A</v>
      </c>
      <c r="Y824" t="e">
        <v>#N/A</v>
      </c>
      <c r="Z824" t="e">
        <v>#N/A</v>
      </c>
      <c r="AA824" t="e">
        <v>#N/A</v>
      </c>
      <c r="AB824" t="e">
        <v>#N/A</v>
      </c>
      <c r="AC824" t="e">
        <v>#N/A</v>
      </c>
    </row>
    <row r="825" spans="1:29" x14ac:dyDescent="0.2">
      <c r="A825" t="s">
        <v>823</v>
      </c>
      <c r="B825">
        <v>54872.1</v>
      </c>
      <c r="C825">
        <v>54872</v>
      </c>
      <c r="D825" t="s">
        <v>2916</v>
      </c>
      <c r="E825" t="s">
        <v>2916</v>
      </c>
      <c r="F825" s="8">
        <v>11377</v>
      </c>
      <c r="G825" s="6">
        <v>6.394127796366325</v>
      </c>
      <c r="H825" s="6">
        <f t="shared" si="84"/>
        <v>2478151.1760933991</v>
      </c>
      <c r="I825">
        <v>1</v>
      </c>
      <c r="J825" s="6">
        <f t="shared" si="85"/>
        <v>2478151.1760933991</v>
      </c>
      <c r="K825" s="6">
        <f t="shared" si="86"/>
        <v>6.3941277963663259</v>
      </c>
      <c r="L825">
        <v>1</v>
      </c>
      <c r="M825" s="6">
        <f t="shared" si="87"/>
        <v>2478151.1760933991</v>
      </c>
      <c r="N825" s="6">
        <f t="shared" si="88"/>
        <v>6.3941277963663259</v>
      </c>
      <c r="O825">
        <v>1</v>
      </c>
      <c r="P825" s="6">
        <f t="shared" si="89"/>
        <v>2478151.1760933991</v>
      </c>
      <c r="Q825" s="6">
        <f t="shared" si="90"/>
        <v>6.3941277963663259</v>
      </c>
      <c r="R825" t="e">
        <v>#N/A</v>
      </c>
      <c r="S825" t="e">
        <v>#N/A</v>
      </c>
      <c r="T825" t="e">
        <v>#N/A</v>
      </c>
      <c r="U825" t="e">
        <v>#N/A</v>
      </c>
      <c r="V825" t="e">
        <v>#N/A</v>
      </c>
      <c r="W825" t="e">
        <v>#N/A</v>
      </c>
      <c r="X825" t="e">
        <v>#N/A</v>
      </c>
      <c r="Y825" t="e">
        <v>#N/A</v>
      </c>
      <c r="Z825" t="e">
        <v>#N/A</v>
      </c>
      <c r="AA825" t="e">
        <v>#N/A</v>
      </c>
      <c r="AB825" t="e">
        <v>#N/A</v>
      </c>
      <c r="AC825" t="e">
        <v>#N/A</v>
      </c>
    </row>
    <row r="826" spans="1:29" x14ac:dyDescent="0.2">
      <c r="A826" t="s">
        <v>824</v>
      </c>
      <c r="B826">
        <v>80235.100000000006</v>
      </c>
      <c r="C826">
        <v>80235</v>
      </c>
      <c r="D826" t="s">
        <v>2917</v>
      </c>
      <c r="E826" t="s">
        <v>2917</v>
      </c>
      <c r="F826" s="8">
        <v>11393</v>
      </c>
      <c r="G826" s="6">
        <v>6.4826651920063032</v>
      </c>
      <c r="H826" s="6">
        <f t="shared" si="84"/>
        <v>3038541.6381499055</v>
      </c>
      <c r="I826">
        <v>1</v>
      </c>
      <c r="J826" s="6">
        <f t="shared" si="85"/>
        <v>3038541.6381499055</v>
      </c>
      <c r="K826" s="6">
        <f t="shared" si="86"/>
        <v>6.4826651920063041</v>
      </c>
      <c r="L826">
        <v>1</v>
      </c>
      <c r="M826" s="6">
        <f t="shared" si="87"/>
        <v>3038541.6381499055</v>
      </c>
      <c r="N826" s="6">
        <f t="shared" si="88"/>
        <v>6.4826651920063041</v>
      </c>
      <c r="O826">
        <v>1</v>
      </c>
      <c r="P826" s="6">
        <f t="shared" si="89"/>
        <v>3038541.6381499055</v>
      </c>
      <c r="Q826" s="6">
        <f t="shared" si="90"/>
        <v>6.4826651920063041</v>
      </c>
      <c r="R826" t="e">
        <v>#N/A</v>
      </c>
      <c r="S826" t="e">
        <v>#N/A</v>
      </c>
      <c r="T826" t="e">
        <v>#N/A</v>
      </c>
      <c r="U826" t="e">
        <v>#N/A</v>
      </c>
      <c r="V826" t="e">
        <v>#N/A</v>
      </c>
      <c r="W826" t="e">
        <v>#N/A</v>
      </c>
      <c r="X826" t="e">
        <v>#N/A</v>
      </c>
      <c r="Y826" t="e">
        <v>#N/A</v>
      </c>
      <c r="Z826" t="e">
        <v>#N/A</v>
      </c>
      <c r="AA826" t="e">
        <v>#N/A</v>
      </c>
      <c r="AB826" t="e">
        <v>#N/A</v>
      </c>
      <c r="AC826" t="e">
        <v>#N/A</v>
      </c>
    </row>
    <row r="827" spans="1:29" x14ac:dyDescent="0.2">
      <c r="A827" t="s">
        <v>825</v>
      </c>
      <c r="B827">
        <v>10026.1</v>
      </c>
      <c r="C827">
        <v>10026</v>
      </c>
      <c r="D827" t="s">
        <v>2918</v>
      </c>
      <c r="E827" t="s">
        <v>2918</v>
      </c>
      <c r="F827" s="8">
        <v>11379</v>
      </c>
      <c r="G827" s="6">
        <v>6.3065784761365524</v>
      </c>
      <c r="H827" s="6">
        <f t="shared" si="84"/>
        <v>2025715.6164797454</v>
      </c>
      <c r="I827">
        <v>0.76244117668082467</v>
      </c>
      <c r="J827" s="6">
        <f t="shared" si="85"/>
        <v>1544488.9982495392</v>
      </c>
      <c r="K827" s="6">
        <f t="shared" si="86"/>
        <v>6.1887848190689789</v>
      </c>
      <c r="L827">
        <v>0.63613408291897677</v>
      </c>
      <c r="M827" s="6">
        <f t="shared" si="87"/>
        <v>1288626.7459439924</v>
      </c>
      <c r="N827" s="6">
        <f t="shared" si="88"/>
        <v>6.1101271410529669</v>
      </c>
      <c r="O827">
        <v>1.3492318105677856</v>
      </c>
      <c r="P827" s="6">
        <f t="shared" si="89"/>
        <v>2733159.948918405</v>
      </c>
      <c r="Q827" s="6">
        <f t="shared" si="90"/>
        <v>6.4366650480483178</v>
      </c>
      <c r="R827">
        <v>0</v>
      </c>
      <c r="S827">
        <v>0</v>
      </c>
      <c r="T827">
        <v>2316733.4973743102</v>
      </c>
      <c r="U827">
        <v>0</v>
      </c>
      <c r="V827">
        <v>1932940.11891599</v>
      </c>
      <c r="W827">
        <v>0</v>
      </c>
      <c r="X827">
        <v>4211597.1700849701</v>
      </c>
      <c r="Y827">
        <v>0</v>
      </c>
      <c r="Z827">
        <v>3987882.67667025</v>
      </c>
      <c r="AA827">
        <v>0</v>
      </c>
      <c r="AB827">
        <v>2609912.2096058801</v>
      </c>
      <c r="AC827">
        <v>3467234.63983336</v>
      </c>
    </row>
    <row r="828" spans="1:29" x14ac:dyDescent="0.2">
      <c r="A828" t="s">
        <v>826</v>
      </c>
      <c r="B828">
        <v>8733.1</v>
      </c>
      <c r="C828">
        <v>8733</v>
      </c>
      <c r="D828" t="s">
        <v>2919</v>
      </c>
      <c r="E828" t="s">
        <v>2919</v>
      </c>
      <c r="F828" s="8">
        <v>11351</v>
      </c>
      <c r="G828" s="6">
        <v>6.759023660626756</v>
      </c>
      <c r="H828" s="6">
        <f t="shared" si="84"/>
        <v>5741477.4127241103</v>
      </c>
      <c r="I828">
        <v>0.40068046477618574</v>
      </c>
      <c r="J828" s="6">
        <f t="shared" si="85"/>
        <v>2300497.838232269</v>
      </c>
      <c r="K828" s="6">
        <f t="shared" si="86"/>
        <v>6.3618218294963862</v>
      </c>
      <c r="L828">
        <v>0.51091660044970644</v>
      </c>
      <c r="M828" s="6">
        <f t="shared" si="87"/>
        <v>2933416.1212677783</v>
      </c>
      <c r="N828" s="6">
        <f t="shared" si="88"/>
        <v>6.467373674419961</v>
      </c>
      <c r="O828">
        <v>0.47245089423205266</v>
      </c>
      <c r="P828" s="6">
        <f t="shared" si="89"/>
        <v>2712566.137854638</v>
      </c>
      <c r="Q828" s="6">
        <f t="shared" si="90"/>
        <v>6.4333803359644737</v>
      </c>
      <c r="R828">
        <v>3591946.0463036099</v>
      </c>
      <c r="S828">
        <v>2452654.2341112802</v>
      </c>
      <c r="T828">
        <v>856893.23428192094</v>
      </c>
      <c r="U828">
        <v>2876789.9286140702</v>
      </c>
      <c r="V828">
        <v>2686794.2000552299</v>
      </c>
      <c r="W828">
        <v>3236664.23513404</v>
      </c>
      <c r="X828">
        <v>3203141.07066359</v>
      </c>
      <c r="Y828">
        <v>2798370.3180674398</v>
      </c>
      <c r="Z828">
        <v>2136187.0248328899</v>
      </c>
      <c r="AA828">
        <v>7195250</v>
      </c>
      <c r="AB828">
        <v>5688171.21164193</v>
      </c>
      <c r="AC828">
        <v>4341011.0265304102</v>
      </c>
    </row>
    <row r="829" spans="1:29" x14ac:dyDescent="0.2">
      <c r="A829" t="s">
        <v>827</v>
      </c>
      <c r="B829">
        <v>128869.1</v>
      </c>
      <c r="C829">
        <v>128869</v>
      </c>
      <c r="D829" t="s">
        <v>2920</v>
      </c>
      <c r="E829" t="s">
        <v>2920</v>
      </c>
      <c r="F829" s="8">
        <v>11388</v>
      </c>
      <c r="G829" s="6">
        <v>7.1988745294172283</v>
      </c>
      <c r="H829" s="6">
        <f t="shared" si="84"/>
        <v>15807912.721124811</v>
      </c>
      <c r="I829">
        <v>1</v>
      </c>
      <c r="J829" s="6">
        <f t="shared" si="85"/>
        <v>15807912.721124811</v>
      </c>
      <c r="K829" s="6">
        <f t="shared" si="86"/>
        <v>7.1988745294172292</v>
      </c>
      <c r="L829">
        <v>1</v>
      </c>
      <c r="M829" s="6">
        <f t="shared" si="87"/>
        <v>15807912.721124811</v>
      </c>
      <c r="N829" s="6">
        <f t="shared" si="88"/>
        <v>7.1988745294172292</v>
      </c>
      <c r="O829">
        <v>1</v>
      </c>
      <c r="P829" s="6">
        <f t="shared" si="89"/>
        <v>15807912.721124811</v>
      </c>
      <c r="Q829" s="6">
        <f t="shared" si="90"/>
        <v>7.1988745294172292</v>
      </c>
      <c r="R829" t="e">
        <v>#N/A</v>
      </c>
      <c r="S829" t="e">
        <v>#N/A</v>
      </c>
      <c r="T829" t="e">
        <v>#N/A</v>
      </c>
      <c r="U829" t="e">
        <v>#N/A</v>
      </c>
      <c r="V829" t="e">
        <v>#N/A</v>
      </c>
      <c r="W829" t="e">
        <v>#N/A</v>
      </c>
      <c r="X829" t="e">
        <v>#N/A</v>
      </c>
      <c r="Y829" t="e">
        <v>#N/A</v>
      </c>
      <c r="Z829" t="e">
        <v>#N/A</v>
      </c>
      <c r="AA829" t="e">
        <v>#N/A</v>
      </c>
      <c r="AB829" t="e">
        <v>#N/A</v>
      </c>
      <c r="AC829" t="e">
        <v>#N/A</v>
      </c>
    </row>
    <row r="830" spans="1:29" x14ac:dyDescent="0.2">
      <c r="A830" t="s">
        <v>828</v>
      </c>
      <c r="B830">
        <v>94005.1</v>
      </c>
      <c r="C830">
        <v>94005</v>
      </c>
      <c r="D830" t="s">
        <v>2921</v>
      </c>
      <c r="E830" t="s">
        <v>2921</v>
      </c>
      <c r="F830" s="8">
        <v>11386</v>
      </c>
      <c r="G830" s="6">
        <v>7.3009562281156333</v>
      </c>
      <c r="H830" s="6">
        <f t="shared" si="84"/>
        <v>19996603.167351052</v>
      </c>
      <c r="I830">
        <v>0.43045415667525455</v>
      </c>
      <c r="J830" s="6">
        <f t="shared" si="85"/>
        <v>8607620.952771822</v>
      </c>
      <c r="K830" s="6">
        <f t="shared" si="86"/>
        <v>6.9348831340490671</v>
      </c>
      <c r="L830">
        <v>0.552098402206463</v>
      </c>
      <c r="M830" s="6">
        <f t="shared" si="87"/>
        <v>11040092.658251213</v>
      </c>
      <c r="N830" s="6">
        <f t="shared" si="88"/>
        <v>7.0429727183930293</v>
      </c>
      <c r="O830">
        <v>0.68416255686865246</v>
      </c>
      <c r="P830" s="6">
        <f t="shared" si="89"/>
        <v>13680927.151662691</v>
      </c>
      <c r="Q830" s="6">
        <f t="shared" si="90"/>
        <v>7.1361155303670456</v>
      </c>
      <c r="R830">
        <v>7163163.62107867</v>
      </c>
      <c r="S830">
        <v>4658642.6968713095</v>
      </c>
      <c r="T830">
        <v>14001056.5403655</v>
      </c>
      <c r="U830">
        <v>8409494.3622458596</v>
      </c>
      <c r="V830">
        <v>11734428.5331051</v>
      </c>
      <c r="W830">
        <v>12976355.0794027</v>
      </c>
      <c r="X830">
        <v>15015994.150993399</v>
      </c>
      <c r="Y830">
        <v>12169088.349150199</v>
      </c>
      <c r="Z830">
        <v>13857698.954844501</v>
      </c>
      <c r="AA830">
        <v>19453072.9375</v>
      </c>
      <c r="AB830">
        <v>19837609.758509099</v>
      </c>
      <c r="AC830">
        <v>20699126.806044102</v>
      </c>
    </row>
    <row r="831" spans="1:29" x14ac:dyDescent="0.2">
      <c r="A831" t="s">
        <v>829</v>
      </c>
      <c r="B831">
        <v>51604.1</v>
      </c>
      <c r="C831">
        <v>51604</v>
      </c>
      <c r="D831" t="s">
        <v>2922</v>
      </c>
      <c r="E831" t="s">
        <v>2922</v>
      </c>
      <c r="F831" s="8">
        <v>11387</v>
      </c>
      <c r="G831" s="6">
        <v>6.9569059970015239</v>
      </c>
      <c r="H831" s="6">
        <f t="shared" si="84"/>
        <v>9055365.7638011277</v>
      </c>
      <c r="I831">
        <v>0.16025173359532216</v>
      </c>
      <c r="J831" s="6">
        <f t="shared" si="85"/>
        <v>1451138.0619888592</v>
      </c>
      <c r="K831" s="6">
        <f t="shared" si="86"/>
        <v>6.1617087333940006</v>
      </c>
      <c r="L831">
        <v>0.77070298308194185</v>
      </c>
      <c r="M831" s="6">
        <f t="shared" si="87"/>
        <v>6978997.4070596155</v>
      </c>
      <c r="N831" s="6">
        <f t="shared" si="88"/>
        <v>6.8437930369704301</v>
      </c>
      <c r="O831">
        <v>0.49914229626970147</v>
      </c>
      <c r="P831" s="6">
        <f t="shared" si="89"/>
        <v>4519916.0609057341</v>
      </c>
      <c r="Q831" s="6">
        <f t="shared" si="90"/>
        <v>6.6551303696290924</v>
      </c>
      <c r="R831">
        <v>1542509.08461777</v>
      </c>
      <c r="S831">
        <v>1654581.2570849599</v>
      </c>
      <c r="T831">
        <v>1156323.84426385</v>
      </c>
      <c r="U831">
        <v>6734261.9638608703</v>
      </c>
      <c r="V831">
        <v>7638862.3804719402</v>
      </c>
      <c r="W831">
        <v>6563867.8768460499</v>
      </c>
      <c r="X831">
        <v>4951469.7490836997</v>
      </c>
      <c r="Y831">
        <v>3022978.8276180201</v>
      </c>
      <c r="Z831">
        <v>5585299.6060154904</v>
      </c>
      <c r="AA831">
        <v>9858253.25</v>
      </c>
      <c r="AB831">
        <v>11008233.2476032</v>
      </c>
      <c r="AC831">
        <v>6299610.7938002003</v>
      </c>
    </row>
    <row r="832" spans="1:29" x14ac:dyDescent="0.2">
      <c r="A832" t="s">
        <v>830</v>
      </c>
      <c r="B832">
        <v>3028.1</v>
      </c>
      <c r="C832">
        <v>3028</v>
      </c>
      <c r="D832" t="s">
        <v>2923</v>
      </c>
      <c r="E832" t="s">
        <v>2923</v>
      </c>
      <c r="F832" s="8">
        <v>573</v>
      </c>
      <c r="G832" s="6">
        <v>8.4616623819426007</v>
      </c>
      <c r="H832" s="6">
        <f t="shared" si="84"/>
        <v>289509208.45597017</v>
      </c>
      <c r="I832">
        <v>0.93012086935306793</v>
      </c>
      <c r="J832" s="6">
        <f t="shared" si="85"/>
        <v>269278556.65478551</v>
      </c>
      <c r="K832" s="6">
        <f t="shared" si="86"/>
        <v>8.4302017707999681</v>
      </c>
      <c r="L832">
        <v>1.4688338877576088</v>
      </c>
      <c r="M832" s="6">
        <f t="shared" si="87"/>
        <v>425240936.19801068</v>
      </c>
      <c r="N832" s="6">
        <f t="shared" si="88"/>
        <v>8.628635065609382</v>
      </c>
      <c r="O832">
        <v>1.2289810832288208</v>
      </c>
      <c r="P832" s="6">
        <f t="shared" si="89"/>
        <v>355801340.61293674</v>
      </c>
      <c r="Q832" s="6">
        <f t="shared" si="90"/>
        <v>8.5512075801158201</v>
      </c>
      <c r="R832">
        <v>260680190.316964</v>
      </c>
      <c r="S832">
        <v>251662519.541655</v>
      </c>
      <c r="T832">
        <v>295492960.105739</v>
      </c>
      <c r="U832">
        <v>399216223.937846</v>
      </c>
      <c r="V832">
        <v>477453679.65193701</v>
      </c>
      <c r="W832">
        <v>399052905.004251</v>
      </c>
      <c r="X832">
        <v>354951268.585446</v>
      </c>
      <c r="Y832">
        <v>354944855.30114001</v>
      </c>
      <c r="Z832">
        <v>357507897.95222598</v>
      </c>
      <c r="AA832">
        <v>311037985.875</v>
      </c>
      <c r="AB832">
        <v>297770731.67451698</v>
      </c>
      <c r="AC832">
        <v>259718907.81839499</v>
      </c>
    </row>
    <row r="833" spans="1:29" x14ac:dyDescent="0.2">
      <c r="A833" t="s">
        <v>831</v>
      </c>
      <c r="B833">
        <v>3033.1</v>
      </c>
      <c r="C833">
        <v>3033</v>
      </c>
      <c r="D833" t="s">
        <v>2924</v>
      </c>
      <c r="E833" t="s">
        <v>2924</v>
      </c>
      <c r="F833" s="8">
        <v>150</v>
      </c>
      <c r="G833" s="6">
        <v>8.1255100090862697</v>
      </c>
      <c r="H833" s="6">
        <f t="shared" si="84"/>
        <v>133508835.86859313</v>
      </c>
      <c r="I833">
        <v>0.99061395805887043</v>
      </c>
      <c r="J833" s="6">
        <f t="shared" si="85"/>
        <v>132255716.33561912</v>
      </c>
      <c r="K833" s="6">
        <f t="shared" si="86"/>
        <v>8.1214144521201881</v>
      </c>
      <c r="L833">
        <v>0.91099692870832205</v>
      </c>
      <c r="M833" s="6">
        <f t="shared" si="87"/>
        <v>121626139.43171181</v>
      </c>
      <c r="N833" s="6">
        <f t="shared" si="88"/>
        <v>8.0850269219019957</v>
      </c>
      <c r="O833">
        <v>1.5792096057712532</v>
      </c>
      <c r="P833" s="6">
        <f t="shared" si="89"/>
        <v>210838436.05901989</v>
      </c>
      <c r="Q833" s="6">
        <f t="shared" si="90"/>
        <v>8.3239497860789822</v>
      </c>
      <c r="R833">
        <v>133108163.95594899</v>
      </c>
      <c r="S833">
        <v>128638047.04914799</v>
      </c>
      <c r="T833">
        <v>135020938.00176001</v>
      </c>
      <c r="U833">
        <v>119217777.175157</v>
      </c>
      <c r="V833">
        <v>124725481.984097</v>
      </c>
      <c r="W833">
        <v>120935159.13588101</v>
      </c>
      <c r="X833">
        <v>202746744.76655701</v>
      </c>
      <c r="Y833">
        <v>217483579.31982201</v>
      </c>
      <c r="Z833">
        <v>212284984.09068</v>
      </c>
      <c r="AA833">
        <v>136636383.625</v>
      </c>
      <c r="AB833">
        <v>134210621.83932801</v>
      </c>
      <c r="AC833">
        <v>129679502.141451</v>
      </c>
    </row>
    <row r="834" spans="1:29" x14ac:dyDescent="0.2">
      <c r="A834" t="s">
        <v>832</v>
      </c>
      <c r="B834">
        <v>3038.2</v>
      </c>
      <c r="C834">
        <v>3038</v>
      </c>
      <c r="D834" t="s">
        <v>2925</v>
      </c>
      <c r="E834" t="s">
        <v>2925</v>
      </c>
      <c r="F834" s="8">
        <v>2415</v>
      </c>
      <c r="G834" s="6">
        <v>6.0098929135718944</v>
      </c>
      <c r="H834" s="6">
        <f t="shared" si="84"/>
        <v>1023040.7042891986</v>
      </c>
      <c r="I834">
        <v>1</v>
      </c>
      <c r="J834" s="6">
        <f t="shared" si="85"/>
        <v>1023040.7042891986</v>
      </c>
      <c r="K834" s="6">
        <f t="shared" si="86"/>
        <v>6.0098929135718953</v>
      </c>
      <c r="L834">
        <v>1</v>
      </c>
      <c r="M834" s="6">
        <f t="shared" si="87"/>
        <v>1023040.7042891986</v>
      </c>
      <c r="N834" s="6">
        <f t="shared" si="88"/>
        <v>6.0098929135718953</v>
      </c>
      <c r="O834">
        <v>1</v>
      </c>
      <c r="P834" s="6">
        <f t="shared" si="89"/>
        <v>1023040.7042891986</v>
      </c>
      <c r="Q834" s="6">
        <f t="shared" si="90"/>
        <v>6.0098929135718953</v>
      </c>
      <c r="R834" t="e">
        <v>#N/A</v>
      </c>
      <c r="S834" t="e">
        <v>#N/A</v>
      </c>
      <c r="T834" t="e">
        <v>#N/A</v>
      </c>
      <c r="U834" t="e">
        <v>#N/A</v>
      </c>
      <c r="V834" t="e">
        <v>#N/A</v>
      </c>
      <c r="W834" t="e">
        <v>#N/A</v>
      </c>
      <c r="X834" t="e">
        <v>#N/A</v>
      </c>
      <c r="Y834" t="e">
        <v>#N/A</v>
      </c>
      <c r="Z834" t="e">
        <v>#N/A</v>
      </c>
      <c r="AA834" t="e">
        <v>#N/A</v>
      </c>
      <c r="AB834" t="e">
        <v>#N/A</v>
      </c>
      <c r="AC834" t="e">
        <v>#N/A</v>
      </c>
    </row>
    <row r="835" spans="1:29" x14ac:dyDescent="0.2">
      <c r="A835" t="s">
        <v>833</v>
      </c>
      <c r="B835">
        <v>3036.1</v>
      </c>
      <c r="C835">
        <v>3036</v>
      </c>
      <c r="D835" t="s">
        <v>2926</v>
      </c>
      <c r="E835" t="s">
        <v>2926</v>
      </c>
      <c r="F835" s="8">
        <v>2413</v>
      </c>
      <c r="G835" s="6">
        <v>6.5740701632565735</v>
      </c>
      <c r="H835" s="6">
        <f t="shared" ref="H835:H898" si="91">10^G835</f>
        <v>3750335.8660333762</v>
      </c>
      <c r="I835">
        <v>1</v>
      </c>
      <c r="J835" s="6">
        <f t="shared" ref="J835:J898" si="92">H835*I835</f>
        <v>3750335.8660333762</v>
      </c>
      <c r="K835" s="6">
        <f t="shared" ref="K835:K898" si="93">LOG(J835)</f>
        <v>6.5740701632565743</v>
      </c>
      <c r="L835">
        <v>1</v>
      </c>
      <c r="M835" s="6">
        <f t="shared" ref="M835:M898" si="94">H835*L835</f>
        <v>3750335.8660333762</v>
      </c>
      <c r="N835" s="6">
        <f t="shared" ref="N835:N898" si="95">LOG(M835)</f>
        <v>6.5740701632565743</v>
      </c>
      <c r="O835">
        <v>1</v>
      </c>
      <c r="P835" s="6">
        <f t="shared" ref="P835:P898" si="96">H835*O835</f>
        <v>3750335.8660333762</v>
      </c>
      <c r="Q835" s="6">
        <f t="shared" ref="Q835:Q898" si="97">LOG(P835)</f>
        <v>6.5740701632565743</v>
      </c>
      <c r="R835" t="e">
        <v>#N/A</v>
      </c>
      <c r="S835" t="e">
        <v>#N/A</v>
      </c>
      <c r="T835" t="e">
        <v>#N/A</v>
      </c>
      <c r="U835" t="e">
        <v>#N/A</v>
      </c>
      <c r="V835" t="e">
        <v>#N/A</v>
      </c>
      <c r="W835" t="e">
        <v>#N/A</v>
      </c>
      <c r="X835" t="e">
        <v>#N/A</v>
      </c>
      <c r="Y835" t="e">
        <v>#N/A</v>
      </c>
      <c r="Z835" t="e">
        <v>#N/A</v>
      </c>
      <c r="AA835" t="e">
        <v>#N/A</v>
      </c>
      <c r="AB835" t="e">
        <v>#N/A</v>
      </c>
      <c r="AC835" t="e">
        <v>#N/A</v>
      </c>
    </row>
    <row r="836" spans="1:29" x14ac:dyDescent="0.2">
      <c r="A836" t="s">
        <v>834</v>
      </c>
      <c r="B836">
        <v>3038.1</v>
      </c>
      <c r="C836">
        <v>3038</v>
      </c>
      <c r="D836" t="s">
        <v>2925</v>
      </c>
      <c r="E836" t="s">
        <v>2925</v>
      </c>
      <c r="F836" s="8">
        <v>2415</v>
      </c>
      <c r="G836" s="6">
        <v>6.0098929135718944</v>
      </c>
      <c r="H836" s="6">
        <f t="shared" si="91"/>
        <v>1023040.7042891986</v>
      </c>
      <c r="I836">
        <v>1</v>
      </c>
      <c r="J836" s="6">
        <f t="shared" si="92"/>
        <v>1023040.7042891986</v>
      </c>
      <c r="K836" s="6">
        <f t="shared" si="93"/>
        <v>6.0098929135718953</v>
      </c>
      <c r="L836">
        <v>1</v>
      </c>
      <c r="M836" s="6">
        <f t="shared" si="94"/>
        <v>1023040.7042891986</v>
      </c>
      <c r="N836" s="6">
        <f t="shared" si="95"/>
        <v>6.0098929135718953</v>
      </c>
      <c r="O836">
        <v>1</v>
      </c>
      <c r="P836" s="6">
        <f t="shared" si="96"/>
        <v>1023040.7042891986</v>
      </c>
      <c r="Q836" s="6">
        <f t="shared" si="97"/>
        <v>6.0098929135718953</v>
      </c>
      <c r="R836" t="e">
        <v>#N/A</v>
      </c>
      <c r="S836" t="e">
        <v>#N/A</v>
      </c>
      <c r="T836" t="e">
        <v>#N/A</v>
      </c>
      <c r="U836" t="e">
        <v>#N/A</v>
      </c>
      <c r="V836" t="e">
        <v>#N/A</v>
      </c>
      <c r="W836" t="e">
        <v>#N/A</v>
      </c>
      <c r="X836" t="e">
        <v>#N/A</v>
      </c>
      <c r="Y836" t="e">
        <v>#N/A</v>
      </c>
      <c r="Z836" t="e">
        <v>#N/A</v>
      </c>
      <c r="AA836" t="e">
        <v>#N/A</v>
      </c>
      <c r="AB836" t="e">
        <v>#N/A</v>
      </c>
      <c r="AC836" t="e">
        <v>#N/A</v>
      </c>
    </row>
    <row r="837" spans="1:29" x14ac:dyDescent="0.2">
      <c r="A837" t="s">
        <v>835</v>
      </c>
      <c r="B837">
        <v>3037.1</v>
      </c>
      <c r="C837">
        <v>3037</v>
      </c>
      <c r="D837" t="s">
        <v>2927</v>
      </c>
      <c r="E837" t="s">
        <v>2927</v>
      </c>
      <c r="F837" s="8">
        <v>2414</v>
      </c>
      <c r="G837" s="6">
        <v>7.3487950659157288</v>
      </c>
      <c r="H837" s="6">
        <f t="shared" si="91"/>
        <v>22325184.974976126</v>
      </c>
      <c r="I837">
        <v>1</v>
      </c>
      <c r="J837" s="6">
        <f t="shared" si="92"/>
        <v>22325184.974976126</v>
      </c>
      <c r="K837" s="6">
        <f t="shared" si="93"/>
        <v>7.3487950659157297</v>
      </c>
      <c r="L837">
        <v>1</v>
      </c>
      <c r="M837" s="6">
        <f t="shared" si="94"/>
        <v>22325184.974976126</v>
      </c>
      <c r="N837" s="6">
        <f t="shared" si="95"/>
        <v>7.3487950659157297</v>
      </c>
      <c r="O837">
        <v>1</v>
      </c>
      <c r="P837" s="6">
        <f t="shared" si="96"/>
        <v>22325184.974976126</v>
      </c>
      <c r="Q837" s="6">
        <f t="shared" si="97"/>
        <v>7.3487950659157297</v>
      </c>
      <c r="R837" t="e">
        <v>#N/A</v>
      </c>
      <c r="S837" t="e">
        <v>#N/A</v>
      </c>
      <c r="T837" t="e">
        <v>#N/A</v>
      </c>
      <c r="U837" t="e">
        <v>#N/A</v>
      </c>
      <c r="V837" t="e">
        <v>#N/A</v>
      </c>
      <c r="W837" t="e">
        <v>#N/A</v>
      </c>
      <c r="X837" t="e">
        <v>#N/A</v>
      </c>
      <c r="Y837" t="e">
        <v>#N/A</v>
      </c>
      <c r="Z837" t="e">
        <v>#N/A</v>
      </c>
      <c r="AA837" t="e">
        <v>#N/A</v>
      </c>
      <c r="AB837" t="e">
        <v>#N/A</v>
      </c>
      <c r="AC837" t="e">
        <v>#N/A</v>
      </c>
    </row>
    <row r="838" spans="1:29" x14ac:dyDescent="0.2">
      <c r="A838" t="s">
        <v>836</v>
      </c>
      <c r="B838">
        <v>27235.1</v>
      </c>
      <c r="C838">
        <v>27235</v>
      </c>
      <c r="D838" t="s">
        <v>2928</v>
      </c>
      <c r="E838" t="s">
        <v>2928</v>
      </c>
      <c r="F838" s="8">
        <v>2572</v>
      </c>
      <c r="G838" s="6">
        <v>7.2143714158430434</v>
      </c>
      <c r="H838" s="6">
        <f t="shared" si="91"/>
        <v>16382169.52811786</v>
      </c>
      <c r="I838">
        <v>1</v>
      </c>
      <c r="J838" s="6">
        <f t="shared" si="92"/>
        <v>16382169.52811786</v>
      </c>
      <c r="K838" s="6">
        <f t="shared" si="93"/>
        <v>7.2143714158430434</v>
      </c>
      <c r="L838">
        <v>1</v>
      </c>
      <c r="M838" s="6">
        <f t="shared" si="94"/>
        <v>16382169.52811786</v>
      </c>
      <c r="N838" s="6">
        <f t="shared" si="95"/>
        <v>7.2143714158430434</v>
      </c>
      <c r="O838">
        <v>1</v>
      </c>
      <c r="P838" s="6">
        <f t="shared" si="96"/>
        <v>16382169.52811786</v>
      </c>
      <c r="Q838" s="6">
        <f t="shared" si="97"/>
        <v>7.2143714158430434</v>
      </c>
      <c r="R838" t="e">
        <v>#N/A</v>
      </c>
      <c r="S838" t="e">
        <v>#N/A</v>
      </c>
      <c r="T838" t="e">
        <v>#N/A</v>
      </c>
      <c r="U838" t="e">
        <v>#N/A</v>
      </c>
      <c r="V838" t="e">
        <v>#N/A</v>
      </c>
      <c r="W838" t="e">
        <v>#N/A</v>
      </c>
      <c r="X838" t="e">
        <v>#N/A</v>
      </c>
      <c r="Y838" t="e">
        <v>#N/A</v>
      </c>
      <c r="Z838" t="e">
        <v>#N/A</v>
      </c>
      <c r="AA838" t="e">
        <v>#N/A</v>
      </c>
      <c r="AB838" t="e">
        <v>#N/A</v>
      </c>
      <c r="AC838" t="e">
        <v>#N/A</v>
      </c>
    </row>
    <row r="839" spans="1:29" x14ac:dyDescent="0.2">
      <c r="A839" t="s">
        <v>837</v>
      </c>
      <c r="B839">
        <v>6522.1</v>
      </c>
      <c r="C839">
        <v>6522</v>
      </c>
      <c r="D839" t="s">
        <v>2929</v>
      </c>
      <c r="E839" t="s">
        <v>2929</v>
      </c>
      <c r="F839" s="8">
        <v>12430</v>
      </c>
      <c r="G839" s="6">
        <v>7.1553438502205289</v>
      </c>
      <c r="H839" s="6">
        <f t="shared" si="91"/>
        <v>14300257.252654048</v>
      </c>
      <c r="I839">
        <v>1</v>
      </c>
      <c r="J839" s="6">
        <f t="shared" si="92"/>
        <v>14300257.252654048</v>
      </c>
      <c r="K839" s="6">
        <f t="shared" si="93"/>
        <v>7.1553438502205289</v>
      </c>
      <c r="L839">
        <v>1</v>
      </c>
      <c r="M839" s="6">
        <f t="shared" si="94"/>
        <v>14300257.252654048</v>
      </c>
      <c r="N839" s="6">
        <f t="shared" si="95"/>
        <v>7.1553438502205289</v>
      </c>
      <c r="O839">
        <v>1</v>
      </c>
      <c r="P839" s="6">
        <f t="shared" si="96"/>
        <v>14300257.252654048</v>
      </c>
      <c r="Q839" s="6">
        <f t="shared" si="97"/>
        <v>7.1553438502205289</v>
      </c>
      <c r="R839" t="e">
        <v>#N/A</v>
      </c>
      <c r="S839" t="e">
        <v>#N/A</v>
      </c>
      <c r="T839" t="e">
        <v>#N/A</v>
      </c>
      <c r="U839" t="e">
        <v>#N/A</v>
      </c>
      <c r="V839" t="e">
        <v>#N/A</v>
      </c>
      <c r="W839" t="e">
        <v>#N/A</v>
      </c>
      <c r="X839" t="e">
        <v>#N/A</v>
      </c>
      <c r="Y839" t="e">
        <v>#N/A</v>
      </c>
      <c r="Z839" t="e">
        <v>#N/A</v>
      </c>
      <c r="AA839" t="e">
        <v>#N/A</v>
      </c>
      <c r="AB839" t="e">
        <v>#N/A</v>
      </c>
      <c r="AC839" t="e">
        <v>#N/A</v>
      </c>
    </row>
    <row r="840" spans="1:29" x14ac:dyDescent="0.2">
      <c r="A840" t="s">
        <v>838</v>
      </c>
      <c r="B840">
        <v>83697.100000000006</v>
      </c>
      <c r="C840">
        <v>83697</v>
      </c>
      <c r="D840" t="s">
        <v>2930</v>
      </c>
      <c r="E840" t="s">
        <v>2930</v>
      </c>
      <c r="F840" s="8">
        <v>12437</v>
      </c>
      <c r="G840" s="6">
        <v>5.8248389708639898</v>
      </c>
      <c r="H840" s="6">
        <f t="shared" si="91"/>
        <v>668096.15274963307</v>
      </c>
      <c r="I840">
        <v>0.84252833923222858</v>
      </c>
      <c r="J840" s="6">
        <f t="shared" si="92"/>
        <v>562889.94202358963</v>
      </c>
      <c r="K840" s="6">
        <f t="shared" si="93"/>
        <v>5.7504234885559571</v>
      </c>
      <c r="L840">
        <v>3.7175228829427374</v>
      </c>
      <c r="M840" s="6">
        <f t="shared" si="94"/>
        <v>2483662.7358527672</v>
      </c>
      <c r="N840" s="6">
        <f t="shared" si="95"/>
        <v>6.3950926213344239</v>
      </c>
      <c r="O840">
        <v>1.1003992252606576</v>
      </c>
      <c r="P840" s="6">
        <f t="shared" si="96"/>
        <v>735172.48888532212</v>
      </c>
      <c r="Q840" s="6">
        <f t="shared" si="97"/>
        <v>5.866389246815424</v>
      </c>
      <c r="R840">
        <v>903185.64004259498</v>
      </c>
      <c r="S840">
        <v>785484.18602817797</v>
      </c>
      <c r="T840">
        <v>0</v>
      </c>
      <c r="U840">
        <v>1898289.5074042899</v>
      </c>
      <c r="V840">
        <v>1575005.67130535</v>
      </c>
      <c r="W840">
        <v>7703187.1326278402</v>
      </c>
      <c r="X840">
        <v>0</v>
      </c>
      <c r="Y840">
        <v>900891.59734577197</v>
      </c>
      <c r="Z840">
        <v>1304625.8693102</v>
      </c>
      <c r="AA840">
        <v>0</v>
      </c>
      <c r="AB840">
        <v>809063.63333286403</v>
      </c>
      <c r="AC840">
        <v>1195224.8249160401</v>
      </c>
    </row>
    <row r="841" spans="1:29" x14ac:dyDescent="0.2">
      <c r="A841" t="s">
        <v>839</v>
      </c>
      <c r="B841">
        <v>6521.1</v>
      </c>
      <c r="C841">
        <v>6521</v>
      </c>
      <c r="D841" t="s">
        <v>2931</v>
      </c>
      <c r="E841" t="s">
        <v>2931</v>
      </c>
      <c r="F841" s="8">
        <v>12426</v>
      </c>
      <c r="G841" s="6">
        <v>6.1426141680086381</v>
      </c>
      <c r="H841" s="6">
        <f t="shared" si="91"/>
        <v>1388718.3303822239</v>
      </c>
      <c r="I841">
        <v>1</v>
      </c>
      <c r="J841" s="6">
        <f t="shared" si="92"/>
        <v>1388718.3303822239</v>
      </c>
      <c r="K841" s="6">
        <f t="shared" si="93"/>
        <v>6.1426141680086381</v>
      </c>
      <c r="L841">
        <v>1</v>
      </c>
      <c r="M841" s="6">
        <f t="shared" si="94"/>
        <v>1388718.3303822239</v>
      </c>
      <c r="N841" s="6">
        <f t="shared" si="95"/>
        <v>6.1426141680086381</v>
      </c>
      <c r="O841">
        <v>1</v>
      </c>
      <c r="P841" s="6">
        <f t="shared" si="96"/>
        <v>1388718.3303822239</v>
      </c>
      <c r="Q841" s="6">
        <f t="shared" si="97"/>
        <v>6.1426141680086381</v>
      </c>
      <c r="R841" t="e">
        <v>#N/A</v>
      </c>
      <c r="S841" t="e">
        <v>#N/A</v>
      </c>
      <c r="T841" t="e">
        <v>#N/A</v>
      </c>
      <c r="U841" t="e">
        <v>#N/A</v>
      </c>
      <c r="V841" t="e">
        <v>#N/A</v>
      </c>
      <c r="W841" t="e">
        <v>#N/A</v>
      </c>
      <c r="X841" t="e">
        <v>#N/A</v>
      </c>
      <c r="Y841" t="e">
        <v>#N/A</v>
      </c>
      <c r="Z841" t="e">
        <v>#N/A</v>
      </c>
      <c r="AA841" t="e">
        <v>#N/A</v>
      </c>
      <c r="AB841" t="e">
        <v>#N/A</v>
      </c>
      <c r="AC841" t="e">
        <v>#N/A</v>
      </c>
    </row>
    <row r="842" spans="1:29" x14ac:dyDescent="0.2">
      <c r="A842" t="s">
        <v>840</v>
      </c>
      <c r="B842">
        <v>6508.2</v>
      </c>
      <c r="C842">
        <v>6508</v>
      </c>
      <c r="D842" t="s">
        <v>2932</v>
      </c>
      <c r="E842" t="s">
        <v>2932</v>
      </c>
      <c r="F842" s="8">
        <v>12431</v>
      </c>
      <c r="G842" s="6">
        <v>7.1916734246714613</v>
      </c>
      <c r="H842" s="6">
        <f t="shared" si="91"/>
        <v>15547960.358491819</v>
      </c>
      <c r="I842">
        <v>0.48839110332902913</v>
      </c>
      <c r="J842" s="6">
        <f t="shared" si="92"/>
        <v>7593485.5139998272</v>
      </c>
      <c r="K842" s="6">
        <f t="shared" si="93"/>
        <v>6.8804411687848033</v>
      </c>
      <c r="L842">
        <v>0.46292984264661835</v>
      </c>
      <c r="M842" s="6">
        <f t="shared" si="94"/>
        <v>7197614.8422324779</v>
      </c>
      <c r="N842" s="6">
        <f t="shared" si="95"/>
        <v>6.857188603032573</v>
      </c>
      <c r="O842">
        <v>0.7346060076852271</v>
      </c>
      <c r="P842" s="6">
        <f t="shared" si="96"/>
        <v>11421625.086599847</v>
      </c>
      <c r="Q842" s="6">
        <f t="shared" si="97"/>
        <v>7.0577279004012299</v>
      </c>
      <c r="R842">
        <v>8923780.2526445296</v>
      </c>
      <c r="S842">
        <v>6606308.90098501</v>
      </c>
      <c r="T842">
        <v>7250367.3883699598</v>
      </c>
      <c r="U842">
        <v>7576910.65792243</v>
      </c>
      <c r="V842">
        <v>8536916.9800905492</v>
      </c>
      <c r="W842">
        <v>5479016.8886844702</v>
      </c>
      <c r="X842">
        <v>11563008.219494799</v>
      </c>
      <c r="Y842">
        <v>9749764.4245238695</v>
      </c>
      <c r="Z842">
        <v>12952102.615780899</v>
      </c>
      <c r="AA842">
        <v>11695683</v>
      </c>
      <c r="AB842">
        <v>19065151.145584501</v>
      </c>
      <c r="AC842">
        <v>15883046.929891</v>
      </c>
    </row>
    <row r="843" spans="1:29" x14ac:dyDescent="0.2">
      <c r="A843" t="s">
        <v>841</v>
      </c>
      <c r="B843">
        <v>6508.1</v>
      </c>
      <c r="C843">
        <v>6508</v>
      </c>
      <c r="D843" t="s">
        <v>2932</v>
      </c>
      <c r="E843" t="s">
        <v>2932</v>
      </c>
      <c r="F843" s="8">
        <v>12431</v>
      </c>
      <c r="G843" s="6">
        <v>7.1916734246714613</v>
      </c>
      <c r="H843" s="6">
        <f t="shared" si="91"/>
        <v>15547960.358491819</v>
      </c>
      <c r="I843">
        <v>0.48839110332902913</v>
      </c>
      <c r="J843" s="6">
        <f t="shared" si="92"/>
        <v>7593485.5139998272</v>
      </c>
      <c r="K843" s="6">
        <f t="shared" si="93"/>
        <v>6.8804411687848033</v>
      </c>
      <c r="L843">
        <v>0.46292984264661835</v>
      </c>
      <c r="M843" s="6">
        <f t="shared" si="94"/>
        <v>7197614.8422324779</v>
      </c>
      <c r="N843" s="6">
        <f t="shared" si="95"/>
        <v>6.857188603032573</v>
      </c>
      <c r="O843">
        <v>0.7346060076852271</v>
      </c>
      <c r="P843" s="6">
        <f t="shared" si="96"/>
        <v>11421625.086599847</v>
      </c>
      <c r="Q843" s="6">
        <f t="shared" si="97"/>
        <v>7.0577279004012299</v>
      </c>
      <c r="R843">
        <v>8923780.2526445296</v>
      </c>
      <c r="S843">
        <v>6606308.90098501</v>
      </c>
      <c r="T843">
        <v>7250367.3883699598</v>
      </c>
      <c r="U843">
        <v>7576910.65792243</v>
      </c>
      <c r="V843">
        <v>8536916.9800905492</v>
      </c>
      <c r="W843">
        <v>5479016.8886844702</v>
      </c>
      <c r="X843">
        <v>11563008.219494799</v>
      </c>
      <c r="Y843">
        <v>9749764.4245238695</v>
      </c>
      <c r="Z843">
        <v>12952102.615780899</v>
      </c>
      <c r="AA843">
        <v>11695683</v>
      </c>
      <c r="AB843">
        <v>19065151.145584501</v>
      </c>
      <c r="AC843">
        <v>15883046.929891</v>
      </c>
    </row>
    <row r="844" spans="1:29" x14ac:dyDescent="0.2">
      <c r="A844" t="s">
        <v>842</v>
      </c>
      <c r="B844">
        <v>2645.1</v>
      </c>
      <c r="C844">
        <v>2645</v>
      </c>
      <c r="D844" t="s">
        <v>2933</v>
      </c>
      <c r="E844" t="s">
        <v>2933</v>
      </c>
      <c r="F844" s="8">
        <v>2378</v>
      </c>
      <c r="G844" s="6">
        <v>6.1687304462374861</v>
      </c>
      <c r="H844" s="6">
        <f t="shared" si="91"/>
        <v>1474790.88998622</v>
      </c>
      <c r="I844">
        <v>1</v>
      </c>
      <c r="J844" s="6">
        <f t="shared" si="92"/>
        <v>1474790.88998622</v>
      </c>
      <c r="K844" s="6">
        <f t="shared" si="93"/>
        <v>6.1687304462374861</v>
      </c>
      <c r="L844">
        <v>1</v>
      </c>
      <c r="M844" s="6">
        <f t="shared" si="94"/>
        <v>1474790.88998622</v>
      </c>
      <c r="N844" s="6">
        <f t="shared" si="95"/>
        <v>6.1687304462374861</v>
      </c>
      <c r="O844">
        <v>1</v>
      </c>
      <c r="P844" s="6">
        <f t="shared" si="96"/>
        <v>1474790.88998622</v>
      </c>
      <c r="Q844" s="6">
        <f t="shared" si="97"/>
        <v>6.1687304462374861</v>
      </c>
      <c r="R844" t="e">
        <v>#N/A</v>
      </c>
      <c r="S844" t="e">
        <v>#N/A</v>
      </c>
      <c r="T844" t="e">
        <v>#N/A</v>
      </c>
      <c r="U844" t="e">
        <v>#N/A</v>
      </c>
      <c r="V844" t="e">
        <v>#N/A</v>
      </c>
      <c r="W844" t="e">
        <v>#N/A</v>
      </c>
      <c r="X844" t="e">
        <v>#N/A</v>
      </c>
      <c r="Y844" t="e">
        <v>#N/A</v>
      </c>
      <c r="Z844" t="e">
        <v>#N/A</v>
      </c>
      <c r="AA844" t="e">
        <v>#N/A</v>
      </c>
      <c r="AB844" t="e">
        <v>#N/A</v>
      </c>
      <c r="AC844" t="e">
        <v>#N/A</v>
      </c>
    </row>
    <row r="845" spans="1:29" x14ac:dyDescent="0.2">
      <c r="A845" t="s">
        <v>843</v>
      </c>
      <c r="B845">
        <v>3099.1</v>
      </c>
      <c r="C845">
        <v>3099</v>
      </c>
      <c r="D845" t="s">
        <v>2934</v>
      </c>
      <c r="E845" t="s">
        <v>2934</v>
      </c>
      <c r="F845" s="8">
        <v>2421</v>
      </c>
      <c r="G845" s="6">
        <v>7.5236983673748936</v>
      </c>
      <c r="H845" s="6">
        <f t="shared" si="91"/>
        <v>33396301.053106934</v>
      </c>
      <c r="I845">
        <v>1.9638121425256556</v>
      </c>
      <c r="J845" s="6">
        <f t="shared" si="92"/>
        <v>65584061.523533739</v>
      </c>
      <c r="K845" s="6">
        <f t="shared" si="93"/>
        <v>7.8167983083784813</v>
      </c>
      <c r="L845">
        <v>2.4585177267714373</v>
      </c>
      <c r="M845" s="6">
        <f t="shared" si="94"/>
        <v>82105398.147659019</v>
      </c>
      <c r="N845" s="6">
        <f t="shared" si="95"/>
        <v>7.914371711427254</v>
      </c>
      <c r="O845">
        <v>1.435944453777267</v>
      </c>
      <c r="P845" s="6">
        <f t="shared" si="96"/>
        <v>47955233.273884803</v>
      </c>
      <c r="Q845" s="6">
        <f t="shared" si="97"/>
        <v>7.6808360079186428</v>
      </c>
      <c r="R845">
        <v>67906484.396434307</v>
      </c>
      <c r="S845">
        <v>62883849.874427602</v>
      </c>
      <c r="T845">
        <v>65961850.299739301</v>
      </c>
      <c r="U845">
        <v>91251499.132684395</v>
      </c>
      <c r="V845">
        <v>82631763.291772097</v>
      </c>
      <c r="W845">
        <v>72432932.018520594</v>
      </c>
      <c r="X845">
        <v>45931796.462319002</v>
      </c>
      <c r="Y845">
        <v>45904737.0623025</v>
      </c>
      <c r="Z845">
        <v>52029166.2970329</v>
      </c>
      <c r="AA845">
        <v>36922885.625</v>
      </c>
      <c r="AB845">
        <v>31143542.808695499</v>
      </c>
      <c r="AC845">
        <v>32122474.725625299</v>
      </c>
    </row>
    <row r="846" spans="1:29" x14ac:dyDescent="0.2">
      <c r="A846" t="s">
        <v>844</v>
      </c>
      <c r="B846">
        <v>3098.3</v>
      </c>
      <c r="C846">
        <v>3098</v>
      </c>
      <c r="D846" t="s">
        <v>2935</v>
      </c>
      <c r="E846" t="s">
        <v>2935</v>
      </c>
      <c r="F846" s="8">
        <v>2420</v>
      </c>
      <c r="G846" s="6">
        <v>8.2915305251336644</v>
      </c>
      <c r="H846" s="6">
        <f t="shared" si="91"/>
        <v>195672829.51110828</v>
      </c>
      <c r="I846">
        <v>1.8091464088786329</v>
      </c>
      <c r="J846" s="6">
        <f t="shared" si="92"/>
        <v>354000796.8251425</v>
      </c>
      <c r="K846" s="6">
        <f t="shared" si="93"/>
        <v>8.5490042395861643</v>
      </c>
      <c r="L846">
        <v>1.3933548003583345</v>
      </c>
      <c r="M846" s="6">
        <f t="shared" si="94"/>
        <v>272641676.29900068</v>
      </c>
      <c r="N846" s="6">
        <f t="shared" si="95"/>
        <v>8.435592243293355</v>
      </c>
      <c r="O846">
        <v>1.2196169871011846</v>
      </c>
      <c r="P846" s="6">
        <f t="shared" si="96"/>
        <v>238645906.78590164</v>
      </c>
      <c r="Q846" s="6">
        <f t="shared" si="97"/>
        <v>8.3777539898208833</v>
      </c>
      <c r="R846">
        <v>361426710.82853401</v>
      </c>
      <c r="S846">
        <v>324453008.12171799</v>
      </c>
      <c r="T846">
        <v>376122671.52517402</v>
      </c>
      <c r="U846">
        <v>285646798.29686302</v>
      </c>
      <c r="V846">
        <v>287186776.09047502</v>
      </c>
      <c r="W846">
        <v>245091454.50966299</v>
      </c>
      <c r="X846">
        <v>247432212.007635</v>
      </c>
      <c r="Y846">
        <v>234500770.47723299</v>
      </c>
      <c r="Z846">
        <v>234004737.87283599</v>
      </c>
      <c r="AA846">
        <v>182522655.53125</v>
      </c>
      <c r="AB846">
        <v>176062761.71331301</v>
      </c>
      <c r="AC846">
        <v>228433071.28876099</v>
      </c>
    </row>
    <row r="847" spans="1:29" x14ac:dyDescent="0.2">
      <c r="A847" t="s">
        <v>845</v>
      </c>
      <c r="B847">
        <v>2645.2</v>
      </c>
      <c r="C847">
        <v>2645</v>
      </c>
      <c r="D847" t="s">
        <v>2933</v>
      </c>
      <c r="E847" t="s">
        <v>2933</v>
      </c>
      <c r="F847" s="8">
        <v>2378</v>
      </c>
      <c r="G847" s="6">
        <v>6.1687304462374861</v>
      </c>
      <c r="H847" s="6">
        <f t="shared" si="91"/>
        <v>1474790.88998622</v>
      </c>
      <c r="I847">
        <v>1</v>
      </c>
      <c r="J847" s="6">
        <f t="shared" si="92"/>
        <v>1474790.88998622</v>
      </c>
      <c r="K847" s="6">
        <f t="shared" si="93"/>
        <v>6.1687304462374861</v>
      </c>
      <c r="L847">
        <v>1</v>
      </c>
      <c r="M847" s="6">
        <f t="shared" si="94"/>
        <v>1474790.88998622</v>
      </c>
      <c r="N847" s="6">
        <f t="shared" si="95"/>
        <v>6.1687304462374861</v>
      </c>
      <c r="O847">
        <v>1</v>
      </c>
      <c r="P847" s="6">
        <f t="shared" si="96"/>
        <v>1474790.88998622</v>
      </c>
      <c r="Q847" s="6">
        <f t="shared" si="97"/>
        <v>6.1687304462374861</v>
      </c>
      <c r="R847" t="e">
        <v>#N/A</v>
      </c>
      <c r="S847" t="e">
        <v>#N/A</v>
      </c>
      <c r="T847" t="e">
        <v>#N/A</v>
      </c>
      <c r="U847" t="e">
        <v>#N/A</v>
      </c>
      <c r="V847" t="e">
        <v>#N/A</v>
      </c>
      <c r="W847" t="e">
        <v>#N/A</v>
      </c>
      <c r="X847" t="e">
        <v>#N/A</v>
      </c>
      <c r="Y847" t="e">
        <v>#N/A</v>
      </c>
      <c r="Z847" t="e">
        <v>#N/A</v>
      </c>
      <c r="AA847" t="e">
        <v>#N/A</v>
      </c>
      <c r="AB847" t="e">
        <v>#N/A</v>
      </c>
      <c r="AC847" t="e">
        <v>#N/A</v>
      </c>
    </row>
    <row r="848" spans="1:29" x14ac:dyDescent="0.2">
      <c r="A848" t="s">
        <v>846</v>
      </c>
      <c r="B848">
        <v>80201.100000000006</v>
      </c>
      <c r="C848">
        <v>80201</v>
      </c>
      <c r="D848" t="s">
        <v>2936</v>
      </c>
      <c r="E848" t="s">
        <v>2936</v>
      </c>
      <c r="F848" s="8">
        <v>2423</v>
      </c>
      <c r="G848" s="6">
        <v>6.3481868081741055</v>
      </c>
      <c r="H848" s="6">
        <f t="shared" si="91"/>
        <v>2229393.8983757235</v>
      </c>
      <c r="I848">
        <v>0.99327936508174741</v>
      </c>
      <c r="J848" s="6">
        <f t="shared" si="92"/>
        <v>2214410.9558957606</v>
      </c>
      <c r="K848" s="6">
        <f t="shared" si="93"/>
        <v>6.3452582214730615</v>
      </c>
      <c r="L848">
        <v>1.3394567406294489</v>
      </c>
      <c r="M848" s="6">
        <f t="shared" si="94"/>
        <v>2986176.6846975274</v>
      </c>
      <c r="N848" s="6">
        <f t="shared" si="95"/>
        <v>6.4751155002808591</v>
      </c>
      <c r="O848">
        <v>1</v>
      </c>
      <c r="P848" s="6">
        <f t="shared" si="96"/>
        <v>2229393.8983757235</v>
      </c>
      <c r="Q848" s="6">
        <f t="shared" si="97"/>
        <v>6.3481868081741055</v>
      </c>
      <c r="R848">
        <v>0</v>
      </c>
      <c r="S848">
        <v>0</v>
      </c>
      <c r="T848">
        <v>3321616.4338436401</v>
      </c>
      <c r="U848">
        <v>4479265.0270462902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569397.3125</v>
      </c>
      <c r="AB848">
        <v>0</v>
      </c>
      <c r="AC848">
        <v>6118784.3826271696</v>
      </c>
    </row>
    <row r="849" spans="1:29" x14ac:dyDescent="0.2">
      <c r="A849" t="s">
        <v>847</v>
      </c>
      <c r="B849">
        <v>3098.2</v>
      </c>
      <c r="C849">
        <v>3098</v>
      </c>
      <c r="D849" t="s">
        <v>2935</v>
      </c>
      <c r="E849" t="s">
        <v>2935</v>
      </c>
      <c r="F849" s="8">
        <v>2420</v>
      </c>
      <c r="G849" s="6">
        <v>8.2915305251336644</v>
      </c>
      <c r="H849" s="6">
        <f t="shared" si="91"/>
        <v>195672829.51110828</v>
      </c>
      <c r="I849">
        <v>1.8091464088786329</v>
      </c>
      <c r="J849" s="6">
        <f t="shared" si="92"/>
        <v>354000796.8251425</v>
      </c>
      <c r="K849" s="6">
        <f t="shared" si="93"/>
        <v>8.5490042395861643</v>
      </c>
      <c r="L849">
        <v>1.3933548003583345</v>
      </c>
      <c r="M849" s="6">
        <f t="shared" si="94"/>
        <v>272641676.29900068</v>
      </c>
      <c r="N849" s="6">
        <f t="shared" si="95"/>
        <v>8.435592243293355</v>
      </c>
      <c r="O849">
        <v>1.2196169871011846</v>
      </c>
      <c r="P849" s="6">
        <f t="shared" si="96"/>
        <v>238645906.78590164</v>
      </c>
      <c r="Q849" s="6">
        <f t="shared" si="97"/>
        <v>8.3777539898208833</v>
      </c>
      <c r="R849">
        <v>361426710.82853401</v>
      </c>
      <c r="S849">
        <v>324453008.12171799</v>
      </c>
      <c r="T849">
        <v>376122671.52517402</v>
      </c>
      <c r="U849">
        <v>285646798.29686302</v>
      </c>
      <c r="V849">
        <v>287186776.09047502</v>
      </c>
      <c r="W849">
        <v>245091454.50966299</v>
      </c>
      <c r="X849">
        <v>247432212.007635</v>
      </c>
      <c r="Y849">
        <v>234500770.47723299</v>
      </c>
      <c r="Z849">
        <v>234004737.87283599</v>
      </c>
      <c r="AA849">
        <v>182522655.53125</v>
      </c>
      <c r="AB849">
        <v>176062761.71331301</v>
      </c>
      <c r="AC849">
        <v>228433071.28876099</v>
      </c>
    </row>
    <row r="850" spans="1:29" x14ac:dyDescent="0.2">
      <c r="A850" t="s">
        <v>848</v>
      </c>
      <c r="B850">
        <v>2645.3</v>
      </c>
      <c r="C850">
        <v>2645</v>
      </c>
      <c r="D850" t="s">
        <v>2933</v>
      </c>
      <c r="E850" t="s">
        <v>2933</v>
      </c>
      <c r="F850" s="8">
        <v>2378</v>
      </c>
      <c r="G850" s="6">
        <v>6.1687304462374861</v>
      </c>
      <c r="H850" s="6">
        <f t="shared" si="91"/>
        <v>1474790.88998622</v>
      </c>
      <c r="I850">
        <v>1</v>
      </c>
      <c r="J850" s="6">
        <f t="shared" si="92"/>
        <v>1474790.88998622</v>
      </c>
      <c r="K850" s="6">
        <f t="shared" si="93"/>
        <v>6.1687304462374861</v>
      </c>
      <c r="L850">
        <v>1</v>
      </c>
      <c r="M850" s="6">
        <f t="shared" si="94"/>
        <v>1474790.88998622</v>
      </c>
      <c r="N850" s="6">
        <f t="shared" si="95"/>
        <v>6.1687304462374861</v>
      </c>
      <c r="O850">
        <v>1</v>
      </c>
      <c r="P850" s="6">
        <f t="shared" si="96"/>
        <v>1474790.88998622</v>
      </c>
      <c r="Q850" s="6">
        <f t="shared" si="97"/>
        <v>6.1687304462374861</v>
      </c>
      <c r="R850" t="e">
        <v>#N/A</v>
      </c>
      <c r="S850" t="e">
        <v>#N/A</v>
      </c>
      <c r="T850" t="e">
        <v>#N/A</v>
      </c>
      <c r="U850" t="e">
        <v>#N/A</v>
      </c>
      <c r="V850" t="e">
        <v>#N/A</v>
      </c>
      <c r="W850" t="e">
        <v>#N/A</v>
      </c>
      <c r="X850" t="e">
        <v>#N/A</v>
      </c>
      <c r="Y850" t="e">
        <v>#N/A</v>
      </c>
      <c r="Z850" t="e">
        <v>#N/A</v>
      </c>
      <c r="AA850" t="e">
        <v>#N/A</v>
      </c>
      <c r="AB850" t="e">
        <v>#N/A</v>
      </c>
      <c r="AC850" t="e">
        <v>#N/A</v>
      </c>
    </row>
    <row r="851" spans="1:29" x14ac:dyDescent="0.2">
      <c r="A851" t="s">
        <v>849</v>
      </c>
      <c r="B851">
        <v>3098.1</v>
      </c>
      <c r="C851">
        <v>3098</v>
      </c>
      <c r="D851" t="s">
        <v>2935</v>
      </c>
      <c r="E851" t="s">
        <v>2935</v>
      </c>
      <c r="F851" s="8">
        <v>2420</v>
      </c>
      <c r="G851" s="6">
        <v>8.2915305251336644</v>
      </c>
      <c r="H851" s="6">
        <f t="shared" si="91"/>
        <v>195672829.51110828</v>
      </c>
      <c r="I851">
        <v>1.8091464088786329</v>
      </c>
      <c r="J851" s="6">
        <f t="shared" si="92"/>
        <v>354000796.8251425</v>
      </c>
      <c r="K851" s="6">
        <f t="shared" si="93"/>
        <v>8.5490042395861643</v>
      </c>
      <c r="L851">
        <v>1.3933548003583345</v>
      </c>
      <c r="M851" s="6">
        <f t="shared" si="94"/>
        <v>272641676.29900068</v>
      </c>
      <c r="N851" s="6">
        <f t="shared" si="95"/>
        <v>8.435592243293355</v>
      </c>
      <c r="O851">
        <v>1.2196169871011846</v>
      </c>
      <c r="P851" s="6">
        <f t="shared" si="96"/>
        <v>238645906.78590164</v>
      </c>
      <c r="Q851" s="6">
        <f t="shared" si="97"/>
        <v>8.3777539898208833</v>
      </c>
      <c r="R851">
        <v>361426710.82853401</v>
      </c>
      <c r="S851">
        <v>324453008.12171799</v>
      </c>
      <c r="T851">
        <v>376122671.52517402</v>
      </c>
      <c r="U851">
        <v>285646798.29686302</v>
      </c>
      <c r="V851">
        <v>287186776.09047502</v>
      </c>
      <c r="W851">
        <v>245091454.50966299</v>
      </c>
      <c r="X851">
        <v>247432212.007635</v>
      </c>
      <c r="Y851">
        <v>234500770.47723299</v>
      </c>
      <c r="Z851">
        <v>234004737.87283599</v>
      </c>
      <c r="AA851">
        <v>182522655.53125</v>
      </c>
      <c r="AB851">
        <v>176062761.71331301</v>
      </c>
      <c r="AC851">
        <v>228433071.28876099</v>
      </c>
    </row>
    <row r="852" spans="1:29" x14ac:dyDescent="0.2">
      <c r="A852" t="s">
        <v>850</v>
      </c>
      <c r="B852">
        <v>3098.4</v>
      </c>
      <c r="C852">
        <v>3098</v>
      </c>
      <c r="D852" t="s">
        <v>2935</v>
      </c>
      <c r="E852" t="s">
        <v>2935</v>
      </c>
      <c r="F852" s="8">
        <v>2420</v>
      </c>
      <c r="G852" s="6">
        <v>8.2915305251336644</v>
      </c>
      <c r="H852" s="6">
        <f t="shared" si="91"/>
        <v>195672829.51110828</v>
      </c>
      <c r="I852">
        <v>1.8091464088786329</v>
      </c>
      <c r="J852" s="6">
        <f t="shared" si="92"/>
        <v>354000796.8251425</v>
      </c>
      <c r="K852" s="6">
        <f t="shared" si="93"/>
        <v>8.5490042395861643</v>
      </c>
      <c r="L852">
        <v>1.3933548003583345</v>
      </c>
      <c r="M852" s="6">
        <f t="shared" si="94"/>
        <v>272641676.29900068</v>
      </c>
      <c r="N852" s="6">
        <f t="shared" si="95"/>
        <v>8.435592243293355</v>
      </c>
      <c r="O852">
        <v>1.2196169871011846</v>
      </c>
      <c r="P852" s="6">
        <f t="shared" si="96"/>
        <v>238645906.78590164</v>
      </c>
      <c r="Q852" s="6">
        <f t="shared" si="97"/>
        <v>8.3777539898208833</v>
      </c>
      <c r="R852">
        <v>361426710.82853401</v>
      </c>
      <c r="S852">
        <v>324453008.12171799</v>
      </c>
      <c r="T852">
        <v>376122671.52517402</v>
      </c>
      <c r="U852">
        <v>285646798.29686302</v>
      </c>
      <c r="V852">
        <v>287186776.09047502</v>
      </c>
      <c r="W852">
        <v>245091454.50966299</v>
      </c>
      <c r="X852">
        <v>247432212.007635</v>
      </c>
      <c r="Y852">
        <v>234500770.47723299</v>
      </c>
      <c r="Z852">
        <v>234004737.87283599</v>
      </c>
      <c r="AA852">
        <v>182522655.53125</v>
      </c>
      <c r="AB852">
        <v>176062761.71331301</v>
      </c>
      <c r="AC852">
        <v>228433071.28876099</v>
      </c>
    </row>
    <row r="853" spans="1:29" x14ac:dyDescent="0.2">
      <c r="A853" t="s">
        <v>851</v>
      </c>
      <c r="B853">
        <v>3101.1</v>
      </c>
      <c r="C853">
        <v>3101</v>
      </c>
      <c r="D853" t="s">
        <v>2937</v>
      </c>
      <c r="E853" t="s">
        <v>2937</v>
      </c>
      <c r="F853" s="8">
        <v>2422</v>
      </c>
      <c r="G853" s="6">
        <v>6.6150262766506529</v>
      </c>
      <c r="H853" s="6">
        <f t="shared" si="91"/>
        <v>4121224.5349228252</v>
      </c>
      <c r="I853">
        <v>1</v>
      </c>
      <c r="J853" s="6">
        <f t="shared" si="92"/>
        <v>4121224.5349228252</v>
      </c>
      <c r="K853" s="6">
        <f t="shared" si="93"/>
        <v>6.6150262766506538</v>
      </c>
      <c r="L853">
        <v>1</v>
      </c>
      <c r="M853" s="6">
        <f t="shared" si="94"/>
        <v>4121224.5349228252</v>
      </c>
      <c r="N853" s="6">
        <f t="shared" si="95"/>
        <v>6.6150262766506538</v>
      </c>
      <c r="O853">
        <v>1</v>
      </c>
      <c r="P853" s="6">
        <f t="shared" si="96"/>
        <v>4121224.5349228252</v>
      </c>
      <c r="Q853" s="6">
        <f t="shared" si="97"/>
        <v>6.6150262766506538</v>
      </c>
      <c r="R853" t="e">
        <v>#N/A</v>
      </c>
      <c r="S853" t="e">
        <v>#N/A</v>
      </c>
      <c r="T853" t="e">
        <v>#N/A</v>
      </c>
      <c r="U853" t="e">
        <v>#N/A</v>
      </c>
      <c r="V853" t="e">
        <v>#N/A</v>
      </c>
      <c r="W853" t="e">
        <v>#N/A</v>
      </c>
      <c r="X853" t="e">
        <v>#N/A</v>
      </c>
      <c r="Y853" t="e">
        <v>#N/A</v>
      </c>
      <c r="Z853" t="e">
        <v>#N/A</v>
      </c>
      <c r="AA853" t="e">
        <v>#N/A</v>
      </c>
      <c r="AB853" t="e">
        <v>#N/A</v>
      </c>
      <c r="AC853" t="e">
        <v>#N/A</v>
      </c>
    </row>
    <row r="854" spans="1:29" x14ac:dyDescent="0.2">
      <c r="A854" t="s">
        <v>852</v>
      </c>
      <c r="B854">
        <v>3098.5</v>
      </c>
      <c r="C854">
        <v>3098</v>
      </c>
      <c r="D854" t="s">
        <v>2935</v>
      </c>
      <c r="E854" t="s">
        <v>2935</v>
      </c>
      <c r="F854" s="8">
        <v>2420</v>
      </c>
      <c r="G854" s="6">
        <v>8.2915305251336644</v>
      </c>
      <c r="H854" s="6">
        <f t="shared" si="91"/>
        <v>195672829.51110828</v>
      </c>
      <c r="I854">
        <v>1.8091464088786329</v>
      </c>
      <c r="J854" s="6">
        <f t="shared" si="92"/>
        <v>354000796.8251425</v>
      </c>
      <c r="K854" s="6">
        <f t="shared" si="93"/>
        <v>8.5490042395861643</v>
      </c>
      <c r="L854">
        <v>1.3933548003583345</v>
      </c>
      <c r="M854" s="6">
        <f t="shared" si="94"/>
        <v>272641676.29900068</v>
      </c>
      <c r="N854" s="6">
        <f t="shared" si="95"/>
        <v>8.435592243293355</v>
      </c>
      <c r="O854">
        <v>1.2196169871011846</v>
      </c>
      <c r="P854" s="6">
        <f t="shared" si="96"/>
        <v>238645906.78590164</v>
      </c>
      <c r="Q854" s="6">
        <f t="shared" si="97"/>
        <v>8.3777539898208833</v>
      </c>
      <c r="R854">
        <v>361426710.82853401</v>
      </c>
      <c r="S854">
        <v>324453008.12171799</v>
      </c>
      <c r="T854">
        <v>376122671.52517402</v>
      </c>
      <c r="U854">
        <v>285646798.29686302</v>
      </c>
      <c r="V854">
        <v>287186776.09047502</v>
      </c>
      <c r="W854">
        <v>245091454.50966299</v>
      </c>
      <c r="X854">
        <v>247432212.007635</v>
      </c>
      <c r="Y854">
        <v>234500770.47723299</v>
      </c>
      <c r="Z854">
        <v>234004737.87283599</v>
      </c>
      <c r="AA854">
        <v>182522655.53125</v>
      </c>
      <c r="AB854">
        <v>176062761.71331301</v>
      </c>
      <c r="AC854">
        <v>228433071.28876099</v>
      </c>
    </row>
    <row r="855" spans="1:29" x14ac:dyDescent="0.2">
      <c r="A855" t="s">
        <v>853</v>
      </c>
      <c r="B855">
        <v>3081.1</v>
      </c>
      <c r="C855">
        <v>3081</v>
      </c>
      <c r="D855" t="s">
        <v>2938</v>
      </c>
      <c r="E855" t="s">
        <v>2938</v>
      </c>
      <c r="F855" s="8">
        <v>9552</v>
      </c>
      <c r="G855" s="6">
        <v>6.3865555504095974</v>
      </c>
      <c r="H855" s="6">
        <f t="shared" si="91"/>
        <v>2435317.2803563252</v>
      </c>
      <c r="I855">
        <v>1</v>
      </c>
      <c r="J855" s="6">
        <f t="shared" si="92"/>
        <v>2435317.2803563252</v>
      </c>
      <c r="K855" s="6">
        <f t="shared" si="93"/>
        <v>6.3865555504095983</v>
      </c>
      <c r="L855">
        <v>1</v>
      </c>
      <c r="M855" s="6">
        <f t="shared" si="94"/>
        <v>2435317.2803563252</v>
      </c>
      <c r="N855" s="6">
        <f t="shared" si="95"/>
        <v>6.3865555504095983</v>
      </c>
      <c r="O855">
        <v>1</v>
      </c>
      <c r="P855" s="6">
        <f t="shared" si="96"/>
        <v>2435317.2803563252</v>
      </c>
      <c r="Q855" s="6">
        <f t="shared" si="97"/>
        <v>6.3865555504095983</v>
      </c>
      <c r="R855" t="e">
        <v>#N/A</v>
      </c>
      <c r="S855" t="e">
        <v>#N/A</v>
      </c>
      <c r="T855" t="e">
        <v>#N/A</v>
      </c>
      <c r="U855" t="e">
        <v>#N/A</v>
      </c>
      <c r="V855" t="e">
        <v>#N/A</v>
      </c>
      <c r="W855" t="e">
        <v>#N/A</v>
      </c>
      <c r="X855" t="e">
        <v>#N/A</v>
      </c>
      <c r="Y855" t="e">
        <v>#N/A</v>
      </c>
      <c r="Z855" t="e">
        <v>#N/A</v>
      </c>
      <c r="AA855" t="e">
        <v>#N/A</v>
      </c>
      <c r="AB855" t="e">
        <v>#N/A</v>
      </c>
      <c r="AC855" t="e">
        <v>#N/A</v>
      </c>
    </row>
    <row r="856" spans="1:29" x14ac:dyDescent="0.2">
      <c r="A856" t="s">
        <v>854</v>
      </c>
      <c r="B856">
        <v>11112.1</v>
      </c>
      <c r="C856">
        <v>11112</v>
      </c>
      <c r="D856" t="s">
        <v>2939</v>
      </c>
      <c r="E856" t="s">
        <v>2939</v>
      </c>
      <c r="F856" s="8">
        <v>9553</v>
      </c>
      <c r="G856" s="6">
        <v>7.8280591418776124</v>
      </c>
      <c r="H856" s="6">
        <f t="shared" si="91"/>
        <v>67306830.795125142</v>
      </c>
      <c r="I856">
        <v>0.87343942094584603</v>
      </c>
      <c r="J856" s="6">
        <f t="shared" si="92"/>
        <v>58788439.315394141</v>
      </c>
      <c r="K856" s="6">
        <f t="shared" si="93"/>
        <v>7.7692919309203434</v>
      </c>
      <c r="L856">
        <v>1.1333041481190513</v>
      </c>
      <c r="M856" s="6">
        <f t="shared" si="94"/>
        <v>76279110.536862433</v>
      </c>
      <c r="N856" s="6">
        <f t="shared" si="95"/>
        <v>7.8824056202525119</v>
      </c>
      <c r="O856">
        <v>0.7744136717444855</v>
      </c>
      <c r="P856" s="6">
        <f t="shared" si="96"/>
        <v>52123329.969537668</v>
      </c>
      <c r="Q856" s="6">
        <f t="shared" si="97"/>
        <v>7.7170321534181046</v>
      </c>
      <c r="R856">
        <v>64014304.962457098</v>
      </c>
      <c r="S856">
        <v>54337287.1914149</v>
      </c>
      <c r="T856">
        <v>58013725.792310297</v>
      </c>
      <c r="U856">
        <v>67975391.603162304</v>
      </c>
      <c r="V856">
        <v>78060944.045607597</v>
      </c>
      <c r="W856">
        <v>82800995.961817205</v>
      </c>
      <c r="X856">
        <v>52398232.922684699</v>
      </c>
      <c r="Y856">
        <v>47462615.715348303</v>
      </c>
      <c r="Z856">
        <v>56509141.270579897</v>
      </c>
      <c r="AA856">
        <v>63057536.640625</v>
      </c>
      <c r="AB856">
        <v>65465738.847822197</v>
      </c>
      <c r="AC856">
        <v>73397216.896928102</v>
      </c>
    </row>
    <row r="857" spans="1:29" x14ac:dyDescent="0.2">
      <c r="A857" t="s">
        <v>855</v>
      </c>
      <c r="B857">
        <v>3067.1</v>
      </c>
      <c r="C857">
        <v>3067</v>
      </c>
      <c r="D857" t="s">
        <v>2940</v>
      </c>
      <c r="E857" t="s">
        <v>2940</v>
      </c>
      <c r="F857" s="8">
        <v>9551</v>
      </c>
      <c r="G857" s="6">
        <v>6.6400884594955043</v>
      </c>
      <c r="H857" s="6">
        <f t="shared" si="91"/>
        <v>4366047.5324821286</v>
      </c>
      <c r="I857">
        <v>1</v>
      </c>
      <c r="J857" s="6">
        <f t="shared" si="92"/>
        <v>4366047.5324821286</v>
      </c>
      <c r="K857" s="6">
        <f t="shared" si="93"/>
        <v>6.6400884594955043</v>
      </c>
      <c r="L857">
        <v>0.1951643507864512</v>
      </c>
      <c r="M857" s="6">
        <f t="shared" si="94"/>
        <v>852096.83217966184</v>
      </c>
      <c r="N857" s="6">
        <f t="shared" si="95"/>
        <v>5.9304889507428973</v>
      </c>
      <c r="O857">
        <v>1</v>
      </c>
      <c r="P857" s="6">
        <f t="shared" si="96"/>
        <v>4366047.5324821286</v>
      </c>
      <c r="Q857" s="6">
        <f t="shared" si="97"/>
        <v>6.6400884594955043</v>
      </c>
      <c r="R857">
        <v>0</v>
      </c>
      <c r="S857">
        <v>0</v>
      </c>
      <c r="T857">
        <v>0</v>
      </c>
      <c r="U857">
        <v>971813.21411028295</v>
      </c>
      <c r="V857">
        <v>732835.01526630996</v>
      </c>
      <c r="W857">
        <v>851642.26716239296</v>
      </c>
      <c r="X857">
        <v>0</v>
      </c>
      <c r="Y857">
        <v>0</v>
      </c>
      <c r="Z857">
        <v>0</v>
      </c>
      <c r="AA857">
        <v>945298.6875</v>
      </c>
      <c r="AB857">
        <v>3808134.91590905</v>
      </c>
      <c r="AC857">
        <v>8344708.9940373404</v>
      </c>
    </row>
    <row r="858" spans="1:29" x14ac:dyDescent="0.2">
      <c r="A858" t="s">
        <v>856</v>
      </c>
      <c r="B858">
        <v>495.1</v>
      </c>
      <c r="C858">
        <v>495</v>
      </c>
      <c r="D858" t="s">
        <v>2941</v>
      </c>
      <c r="E858" t="s">
        <v>2941</v>
      </c>
      <c r="F858" s="8">
        <v>12528</v>
      </c>
      <c r="G858" s="6">
        <v>6.2503888123366558</v>
      </c>
      <c r="H858" s="6">
        <f t="shared" si="91"/>
        <v>1779872.1693243745</v>
      </c>
      <c r="I858">
        <v>1</v>
      </c>
      <c r="J858" s="6">
        <f t="shared" si="92"/>
        <v>1779872.1693243745</v>
      </c>
      <c r="K858" s="6">
        <f t="shared" si="93"/>
        <v>6.2503888123366558</v>
      </c>
      <c r="L858">
        <v>1</v>
      </c>
      <c r="M858" s="6">
        <f t="shared" si="94"/>
        <v>1779872.1693243745</v>
      </c>
      <c r="N858" s="6">
        <f t="shared" si="95"/>
        <v>6.2503888123366558</v>
      </c>
      <c r="O858">
        <v>1</v>
      </c>
      <c r="P858" s="6">
        <f t="shared" si="96"/>
        <v>1779872.1693243745</v>
      </c>
      <c r="Q858" s="6">
        <f t="shared" si="97"/>
        <v>6.2503888123366558</v>
      </c>
      <c r="R858" t="e">
        <v>#N/A</v>
      </c>
      <c r="S858" t="e">
        <v>#N/A</v>
      </c>
      <c r="T858" t="e">
        <v>#N/A</v>
      </c>
      <c r="U858" t="e">
        <v>#N/A</v>
      </c>
      <c r="V858" t="e">
        <v>#N/A</v>
      </c>
      <c r="W858" t="e">
        <v>#N/A</v>
      </c>
      <c r="X858" t="e">
        <v>#N/A</v>
      </c>
      <c r="Y858" t="e">
        <v>#N/A</v>
      </c>
      <c r="Z858" t="e">
        <v>#N/A</v>
      </c>
      <c r="AA858" t="e">
        <v>#N/A</v>
      </c>
      <c r="AB858" t="e">
        <v>#N/A</v>
      </c>
      <c r="AC858" t="e">
        <v>#N/A</v>
      </c>
    </row>
    <row r="859" spans="1:29" x14ac:dyDescent="0.2">
      <c r="A859" t="s">
        <v>857</v>
      </c>
      <c r="B859">
        <v>496.1</v>
      </c>
      <c r="C859">
        <v>496</v>
      </c>
      <c r="D859" t="s">
        <v>2942</v>
      </c>
      <c r="E859" t="s">
        <v>2942</v>
      </c>
      <c r="F859" s="8">
        <v>12529</v>
      </c>
      <c r="G859" s="6">
        <v>6.3165489644173567</v>
      </c>
      <c r="H859" s="6">
        <f t="shared" si="91"/>
        <v>2072759.7391619349</v>
      </c>
      <c r="I859">
        <v>2.8156761385720563</v>
      </c>
      <c r="J859" s="6">
        <f t="shared" si="92"/>
        <v>5836220.1385510992</v>
      </c>
      <c r="K859" s="6">
        <f t="shared" si="93"/>
        <v>6.7661316648449397</v>
      </c>
      <c r="L859">
        <v>2.5230993095907395</v>
      </c>
      <c r="M859" s="6">
        <f t="shared" si="94"/>
        <v>5229778.6668269597</v>
      </c>
      <c r="N859" s="6">
        <f t="shared" si="95"/>
        <v>6.7184833091713383</v>
      </c>
      <c r="O859">
        <v>0.25622625543193051</v>
      </c>
      <c r="P859" s="6">
        <f t="shared" si="96"/>
        <v>531095.46637552755</v>
      </c>
      <c r="Q859" s="6">
        <f t="shared" si="97"/>
        <v>5.7251725941389733</v>
      </c>
      <c r="R859">
        <v>5436794.4407893503</v>
      </c>
      <c r="S859">
        <v>6244204.2260806896</v>
      </c>
      <c r="T859">
        <v>5827661.7487832699</v>
      </c>
      <c r="U859">
        <v>6713146.5670728004</v>
      </c>
      <c r="V859">
        <v>2245301.7159798699</v>
      </c>
      <c r="W859">
        <v>6730887.7174282204</v>
      </c>
      <c r="X859">
        <v>0</v>
      </c>
      <c r="Y859">
        <v>436179.02271815401</v>
      </c>
      <c r="Z859">
        <v>626011.91003290203</v>
      </c>
      <c r="AA859">
        <v>1890761.375</v>
      </c>
      <c r="AB859">
        <v>2792114.3022254901</v>
      </c>
      <c r="AC859">
        <v>1535403.5402603201</v>
      </c>
    </row>
    <row r="860" spans="1:29" x14ac:dyDescent="0.2">
      <c r="A860" t="s">
        <v>858</v>
      </c>
      <c r="B860">
        <v>8942.1</v>
      </c>
      <c r="C860">
        <v>8942</v>
      </c>
      <c r="D860" t="s">
        <v>2943</v>
      </c>
      <c r="E860" t="s">
        <v>2943</v>
      </c>
      <c r="F860" s="8">
        <v>9568</v>
      </c>
      <c r="G860" s="6">
        <v>5.9476705178934495</v>
      </c>
      <c r="H860" s="6">
        <f t="shared" si="91"/>
        <v>886483.21698096872</v>
      </c>
      <c r="I860">
        <v>1</v>
      </c>
      <c r="J860" s="6">
        <f t="shared" si="92"/>
        <v>886483.21698096872</v>
      </c>
      <c r="K860" s="6">
        <f t="shared" si="93"/>
        <v>5.9476705178934504</v>
      </c>
      <c r="L860">
        <v>1</v>
      </c>
      <c r="M860" s="6">
        <f t="shared" si="94"/>
        <v>886483.21698096872</v>
      </c>
      <c r="N860" s="6">
        <f t="shared" si="95"/>
        <v>5.9476705178934504</v>
      </c>
      <c r="O860">
        <v>1</v>
      </c>
      <c r="P860" s="6">
        <f t="shared" si="96"/>
        <v>886483.21698096872</v>
      </c>
      <c r="Q860" s="6">
        <f t="shared" si="97"/>
        <v>5.9476705178934504</v>
      </c>
      <c r="R860" t="e">
        <v>#N/A</v>
      </c>
      <c r="S860" t="e">
        <v>#N/A</v>
      </c>
      <c r="T860" t="e">
        <v>#N/A</v>
      </c>
      <c r="U860" t="e">
        <v>#N/A</v>
      </c>
      <c r="V860" t="e">
        <v>#N/A</v>
      </c>
      <c r="W860" t="e">
        <v>#N/A</v>
      </c>
      <c r="X860" t="e">
        <v>#N/A</v>
      </c>
      <c r="Y860" t="e">
        <v>#N/A</v>
      </c>
      <c r="Z860" t="e">
        <v>#N/A</v>
      </c>
      <c r="AA860" t="e">
        <v>#N/A</v>
      </c>
      <c r="AB860" t="e">
        <v>#N/A</v>
      </c>
      <c r="AC860" t="e">
        <v>#N/A</v>
      </c>
    </row>
    <row r="861" spans="1:29" x14ac:dyDescent="0.2">
      <c r="A861" t="s">
        <v>859</v>
      </c>
      <c r="B861">
        <v>3157.1</v>
      </c>
      <c r="C861">
        <v>3157</v>
      </c>
      <c r="D861" t="s">
        <v>2944</v>
      </c>
      <c r="E861" t="s">
        <v>2944</v>
      </c>
      <c r="F861" s="8">
        <v>567</v>
      </c>
      <c r="G861" s="6">
        <v>7.1219674173551262</v>
      </c>
      <c r="H861" s="6">
        <f t="shared" si="91"/>
        <v>13242421.811086684</v>
      </c>
      <c r="I861">
        <v>0.18526340825826138</v>
      </c>
      <c r="J861" s="6">
        <f t="shared" si="92"/>
        <v>2453336.1983154574</v>
      </c>
      <c r="K861" s="6">
        <f t="shared" si="93"/>
        <v>6.3897570667829999</v>
      </c>
      <c r="L861">
        <v>0.52723559152210364</v>
      </c>
      <c r="M861" s="6">
        <f t="shared" si="94"/>
        <v>6981876.0967534948</v>
      </c>
      <c r="N861" s="6">
        <f t="shared" si="95"/>
        <v>6.8439721373779427</v>
      </c>
      <c r="O861">
        <v>0.83120021555770862</v>
      </c>
      <c r="P861" s="6">
        <f t="shared" si="96"/>
        <v>11007103.863881355</v>
      </c>
      <c r="Q861" s="6">
        <f t="shared" si="97"/>
        <v>7.041673064531186</v>
      </c>
      <c r="R861">
        <v>1981787.8971448301</v>
      </c>
      <c r="S861">
        <v>0</v>
      </c>
      <c r="T861">
        <v>2924884.4994860901</v>
      </c>
      <c r="U861">
        <v>11691430.119970599</v>
      </c>
      <c r="V861">
        <v>5463491.7245953605</v>
      </c>
      <c r="W861">
        <v>3790706.4456945499</v>
      </c>
      <c r="X861">
        <v>10380958.499365499</v>
      </c>
      <c r="Y861">
        <v>10530908.601690499</v>
      </c>
      <c r="Z861">
        <v>12109444.490588101</v>
      </c>
      <c r="AA861">
        <v>11375190</v>
      </c>
      <c r="AB861">
        <v>15485945.697683999</v>
      </c>
      <c r="AC861">
        <v>12866129.735576101</v>
      </c>
    </row>
    <row r="862" spans="1:29" x14ac:dyDescent="0.2">
      <c r="A862" t="s">
        <v>860</v>
      </c>
      <c r="B862">
        <v>3157.2</v>
      </c>
      <c r="C862">
        <v>3157</v>
      </c>
      <c r="D862" t="s">
        <v>2944</v>
      </c>
      <c r="E862" t="s">
        <v>2944</v>
      </c>
      <c r="F862" s="8">
        <v>567</v>
      </c>
      <c r="G862" s="6">
        <v>7.1219674173551262</v>
      </c>
      <c r="H862" s="6">
        <f t="shared" si="91"/>
        <v>13242421.811086684</v>
      </c>
      <c r="I862">
        <v>0.18526340825826138</v>
      </c>
      <c r="J862" s="6">
        <f t="shared" si="92"/>
        <v>2453336.1983154574</v>
      </c>
      <c r="K862" s="6">
        <f t="shared" si="93"/>
        <v>6.3897570667829999</v>
      </c>
      <c r="L862">
        <v>0.52723559152210364</v>
      </c>
      <c r="M862" s="6">
        <f t="shared" si="94"/>
        <v>6981876.0967534948</v>
      </c>
      <c r="N862" s="6">
        <f t="shared" si="95"/>
        <v>6.8439721373779427</v>
      </c>
      <c r="O862">
        <v>0.83120021555770862</v>
      </c>
      <c r="P862" s="6">
        <f t="shared" si="96"/>
        <v>11007103.863881355</v>
      </c>
      <c r="Q862" s="6">
        <f t="shared" si="97"/>
        <v>7.041673064531186</v>
      </c>
      <c r="R862">
        <v>1981787.8971448301</v>
      </c>
      <c r="S862">
        <v>0</v>
      </c>
      <c r="T862">
        <v>2924884.4994860901</v>
      </c>
      <c r="U862">
        <v>11691430.119970599</v>
      </c>
      <c r="V862">
        <v>5463491.7245953605</v>
      </c>
      <c r="W862">
        <v>3790706.4456945499</v>
      </c>
      <c r="X862">
        <v>10380958.499365499</v>
      </c>
      <c r="Y862">
        <v>10530908.601690499</v>
      </c>
      <c r="Z862">
        <v>12109444.490588101</v>
      </c>
      <c r="AA862">
        <v>11375190</v>
      </c>
      <c r="AB862">
        <v>15485945.697683999</v>
      </c>
      <c r="AC862">
        <v>12866129.735576101</v>
      </c>
    </row>
    <row r="863" spans="1:29" x14ac:dyDescent="0.2">
      <c r="A863" t="s">
        <v>861</v>
      </c>
      <c r="B863">
        <v>3158.1</v>
      </c>
      <c r="C863">
        <v>3158</v>
      </c>
      <c r="D863" t="s">
        <v>2945</v>
      </c>
      <c r="E863" t="s">
        <v>2945</v>
      </c>
      <c r="F863" s="8">
        <v>568</v>
      </c>
      <c r="G863" s="6">
        <v>6.077545873310453</v>
      </c>
      <c r="H863" s="6">
        <f t="shared" si="91"/>
        <v>1195489.7952455282</v>
      </c>
      <c r="I863">
        <v>1</v>
      </c>
      <c r="J863" s="6">
        <f t="shared" si="92"/>
        <v>1195489.7952455282</v>
      </c>
      <c r="K863" s="6">
        <f t="shared" si="93"/>
        <v>6.0775458733104539</v>
      </c>
      <c r="L863">
        <v>1</v>
      </c>
      <c r="M863" s="6">
        <f t="shared" si="94"/>
        <v>1195489.7952455282</v>
      </c>
      <c r="N863" s="6">
        <f t="shared" si="95"/>
        <v>6.0775458733104539</v>
      </c>
      <c r="O863">
        <v>1</v>
      </c>
      <c r="P863" s="6">
        <f t="shared" si="96"/>
        <v>1195489.7952455282</v>
      </c>
      <c r="Q863" s="6">
        <f t="shared" si="97"/>
        <v>6.0775458733104539</v>
      </c>
      <c r="R863" t="e">
        <v>#N/A</v>
      </c>
      <c r="S863" t="e">
        <v>#N/A</v>
      </c>
      <c r="T863" t="e">
        <v>#N/A</v>
      </c>
      <c r="U863" t="e">
        <v>#N/A</v>
      </c>
      <c r="V863" t="e">
        <v>#N/A</v>
      </c>
      <c r="W863" t="e">
        <v>#N/A</v>
      </c>
      <c r="X863" t="e">
        <v>#N/A</v>
      </c>
      <c r="Y863" t="e">
        <v>#N/A</v>
      </c>
      <c r="Z863" t="e">
        <v>#N/A</v>
      </c>
      <c r="AA863" t="e">
        <v>#N/A</v>
      </c>
      <c r="AB863" t="e">
        <v>#N/A</v>
      </c>
      <c r="AC863" t="e">
        <v>#N/A</v>
      </c>
    </row>
    <row r="864" spans="1:29" x14ac:dyDescent="0.2">
      <c r="A864" t="s">
        <v>862</v>
      </c>
      <c r="B864">
        <v>3155.1</v>
      </c>
      <c r="C864">
        <v>3155</v>
      </c>
      <c r="D864" t="s">
        <v>2946</v>
      </c>
      <c r="E864" t="s">
        <v>2946</v>
      </c>
      <c r="F864" s="8">
        <v>19</v>
      </c>
      <c r="G864" s="6">
        <v>8.0746512796891352</v>
      </c>
      <c r="H864" s="6">
        <f t="shared" si="91"/>
        <v>118754829.28763908</v>
      </c>
      <c r="I864">
        <v>6.2138763096136661E-2</v>
      </c>
      <c r="J864" s="6">
        <f t="shared" si="92"/>
        <v>7379278.2036267566</v>
      </c>
      <c r="K864" s="6">
        <f t="shared" si="93"/>
        <v>6.8680138838403266</v>
      </c>
      <c r="L864">
        <v>1.3262519609855958</v>
      </c>
      <c r="M864" s="6">
        <f t="shared" si="94"/>
        <v>157498825.21924099</v>
      </c>
      <c r="N864" s="6">
        <f t="shared" si="95"/>
        <v>8.1972773187433727</v>
      </c>
      <c r="O864">
        <v>1.6875822293687084E-2</v>
      </c>
      <c r="P864" s="6">
        <f t="shared" si="96"/>
        <v>2004085.3955753434</v>
      </c>
      <c r="Q864" s="6">
        <f t="shared" si="97"/>
        <v>6.3019162232016903</v>
      </c>
      <c r="R864">
        <v>8101190.0132032298</v>
      </c>
      <c r="S864">
        <v>9167417.8338973895</v>
      </c>
      <c r="T864">
        <v>4869226.7637796504</v>
      </c>
      <c r="U864">
        <v>150151068.30241001</v>
      </c>
      <c r="V864">
        <v>167126810.66184801</v>
      </c>
      <c r="W864">
        <v>155218596.69346499</v>
      </c>
      <c r="X864">
        <v>1919487.7436267401</v>
      </c>
      <c r="Y864">
        <v>1897447.32521625</v>
      </c>
      <c r="Z864">
        <v>2195321.1178830401</v>
      </c>
      <c r="AA864">
        <v>111496444.5</v>
      </c>
      <c r="AB864">
        <v>163796515.17013201</v>
      </c>
      <c r="AC864">
        <v>80971528.192785203</v>
      </c>
    </row>
    <row r="865" spans="1:29" x14ac:dyDescent="0.2">
      <c r="A865" t="s">
        <v>863</v>
      </c>
      <c r="B865">
        <v>54511.1</v>
      </c>
      <c r="C865">
        <v>54511</v>
      </c>
      <c r="D865" t="s">
        <v>2947</v>
      </c>
      <c r="E865" t="s">
        <v>2947</v>
      </c>
      <c r="F865" s="8">
        <v>20</v>
      </c>
      <c r="G865" s="6">
        <v>5.9568679887633511</v>
      </c>
      <c r="H865" s="6">
        <f t="shared" si="91"/>
        <v>905457.3298198405</v>
      </c>
      <c r="I865">
        <v>1</v>
      </c>
      <c r="J865" s="6">
        <f t="shared" si="92"/>
        <v>905457.3298198405</v>
      </c>
      <c r="K865" s="6">
        <f t="shared" si="93"/>
        <v>5.956867988763352</v>
      </c>
      <c r="L865">
        <v>1</v>
      </c>
      <c r="M865" s="6">
        <f t="shared" si="94"/>
        <v>905457.3298198405</v>
      </c>
      <c r="N865" s="6">
        <f t="shared" si="95"/>
        <v>5.956867988763352</v>
      </c>
      <c r="O865">
        <v>1</v>
      </c>
      <c r="P865" s="6">
        <f t="shared" si="96"/>
        <v>905457.3298198405</v>
      </c>
      <c r="Q865" s="6">
        <f t="shared" si="97"/>
        <v>5.956867988763352</v>
      </c>
      <c r="R865" t="e">
        <v>#N/A</v>
      </c>
      <c r="S865" t="e">
        <v>#N/A</v>
      </c>
      <c r="T865" t="e">
        <v>#N/A</v>
      </c>
      <c r="U865" t="e">
        <v>#N/A</v>
      </c>
      <c r="V865" t="e">
        <v>#N/A</v>
      </c>
      <c r="W865" t="e">
        <v>#N/A</v>
      </c>
      <c r="X865" t="e">
        <v>#N/A</v>
      </c>
      <c r="Y865" t="e">
        <v>#N/A</v>
      </c>
      <c r="Z865" t="e">
        <v>#N/A</v>
      </c>
      <c r="AA865" t="e">
        <v>#N/A</v>
      </c>
      <c r="AB865" t="e">
        <v>#N/A</v>
      </c>
      <c r="AC865" t="e">
        <v>#N/A</v>
      </c>
    </row>
    <row r="866" spans="1:29" x14ac:dyDescent="0.2">
      <c r="A866" t="s">
        <v>864</v>
      </c>
      <c r="B866">
        <v>3162.1</v>
      </c>
      <c r="C866">
        <v>3162</v>
      </c>
      <c r="D866" t="s">
        <v>2948</v>
      </c>
      <c r="E866" t="s">
        <v>2948</v>
      </c>
      <c r="F866" s="8">
        <v>2695</v>
      </c>
      <c r="G866" s="6">
        <v>6.5693537590103572</v>
      </c>
      <c r="H866" s="6">
        <f t="shared" si="91"/>
        <v>3709827.8656253139</v>
      </c>
      <c r="I866">
        <v>1.1775552264005205</v>
      </c>
      <c r="J866" s="6">
        <f t="shared" si="92"/>
        <v>4368527.1922133761</v>
      </c>
      <c r="K866" s="6">
        <f t="shared" si="93"/>
        <v>6.6403350433535975</v>
      </c>
      <c r="L866">
        <v>1</v>
      </c>
      <c r="M866" s="6">
        <f t="shared" si="94"/>
        <v>3709827.8656253139</v>
      </c>
      <c r="N866" s="6">
        <f t="shared" si="95"/>
        <v>6.5693537590103581</v>
      </c>
      <c r="O866">
        <v>0.40391169883928124</v>
      </c>
      <c r="P866" s="6">
        <f t="shared" si="96"/>
        <v>1498442.8756060253</v>
      </c>
      <c r="Q866" s="6">
        <f t="shared" si="97"/>
        <v>6.1756401912042751</v>
      </c>
      <c r="R866">
        <v>3855559.8832943402</v>
      </c>
      <c r="S866">
        <v>5025390.2268554904</v>
      </c>
      <c r="T866">
        <v>4224631.4664903097</v>
      </c>
      <c r="U866">
        <v>0</v>
      </c>
      <c r="V866">
        <v>0</v>
      </c>
      <c r="W866">
        <v>0</v>
      </c>
      <c r="X866">
        <v>1864598.3571554599</v>
      </c>
      <c r="Y866">
        <v>1190817.2406083299</v>
      </c>
      <c r="Z866">
        <v>1439913.0290542899</v>
      </c>
      <c r="AA866">
        <v>3891136.25</v>
      </c>
      <c r="AB866">
        <v>2470033.1332853599</v>
      </c>
      <c r="AC866">
        <v>4768314.2135905903</v>
      </c>
    </row>
    <row r="867" spans="1:29" x14ac:dyDescent="0.2">
      <c r="A867" t="s">
        <v>865</v>
      </c>
      <c r="B867">
        <v>3163.1</v>
      </c>
      <c r="C867">
        <v>3163</v>
      </c>
      <c r="D867" t="s">
        <v>2949</v>
      </c>
      <c r="E867" t="s">
        <v>2949</v>
      </c>
      <c r="F867" s="8">
        <v>2696</v>
      </c>
      <c r="G867" s="6">
        <v>7.3249807790070385</v>
      </c>
      <c r="H867" s="6">
        <f t="shared" si="91"/>
        <v>21133955.031680737</v>
      </c>
      <c r="I867">
        <v>1.5213138804932835</v>
      </c>
      <c r="J867" s="6">
        <f t="shared" si="92"/>
        <v>32151379.139416777</v>
      </c>
      <c r="K867" s="6">
        <f t="shared" si="93"/>
        <v>7.5071996068027671</v>
      </c>
      <c r="L867">
        <v>1.5859419033757634</v>
      </c>
      <c r="M867" s="6">
        <f t="shared" si="94"/>
        <v>33517224.868801538</v>
      </c>
      <c r="N867" s="6">
        <f t="shared" si="95"/>
        <v>7.5252680530948961</v>
      </c>
      <c r="O867">
        <v>1.2451081826512733</v>
      </c>
      <c r="P867" s="6">
        <f t="shared" si="96"/>
        <v>26314060.341729734</v>
      </c>
      <c r="Q867" s="6">
        <f t="shared" si="97"/>
        <v>7.420187866251915</v>
      </c>
      <c r="R867">
        <v>35621093.469603904</v>
      </c>
      <c r="S867">
        <v>33971198.997320697</v>
      </c>
      <c r="T867">
        <v>26861844.9513257</v>
      </c>
      <c r="U867">
        <v>35331519.175137699</v>
      </c>
      <c r="V867">
        <v>29586488.1244797</v>
      </c>
      <c r="W867">
        <v>35633667.3067872</v>
      </c>
      <c r="X867">
        <v>21235940.340503</v>
      </c>
      <c r="Y867">
        <v>30658219.850281499</v>
      </c>
      <c r="Z867">
        <v>27048020.8344047</v>
      </c>
      <c r="AA867">
        <v>23341008.5</v>
      </c>
      <c r="AB867">
        <v>18230033.393911701</v>
      </c>
      <c r="AC867">
        <v>21830823.201130498</v>
      </c>
    </row>
    <row r="868" spans="1:29" x14ac:dyDescent="0.2">
      <c r="A868" t="s">
        <v>866</v>
      </c>
      <c r="B868">
        <v>26062.1</v>
      </c>
      <c r="C868">
        <v>26062</v>
      </c>
      <c r="D868" t="s">
        <v>2950</v>
      </c>
      <c r="E868" t="e">
        <v>#N/A</v>
      </c>
      <c r="F868" s="8">
        <v>19301</v>
      </c>
      <c r="G868" s="6" t="e">
        <v>#N/A</v>
      </c>
      <c r="H868" s="6" t="e">
        <f t="shared" si="91"/>
        <v>#N/A</v>
      </c>
      <c r="I868">
        <v>1</v>
      </c>
      <c r="J868" s="6" t="e">
        <f t="shared" si="92"/>
        <v>#N/A</v>
      </c>
      <c r="K868" s="6" t="e">
        <f t="shared" si="93"/>
        <v>#N/A</v>
      </c>
      <c r="L868">
        <v>1</v>
      </c>
      <c r="M868" s="6" t="e">
        <f t="shared" si="94"/>
        <v>#N/A</v>
      </c>
      <c r="N868" s="6" t="e">
        <f t="shared" si="95"/>
        <v>#N/A</v>
      </c>
      <c r="O868">
        <v>1</v>
      </c>
      <c r="P868" s="6" t="e">
        <f t="shared" si="96"/>
        <v>#N/A</v>
      </c>
      <c r="Q868" s="6" t="e">
        <f t="shared" si="97"/>
        <v>#N/A</v>
      </c>
      <c r="R868" t="e">
        <v>#N/A</v>
      </c>
      <c r="S868" t="e">
        <v>#N/A</v>
      </c>
      <c r="T868" t="e">
        <v>#N/A</v>
      </c>
      <c r="U868" t="e">
        <v>#N/A</v>
      </c>
      <c r="V868" t="e">
        <v>#N/A</v>
      </c>
      <c r="W868" t="e">
        <v>#N/A</v>
      </c>
      <c r="X868" t="e">
        <v>#N/A</v>
      </c>
      <c r="Y868" t="e">
        <v>#N/A</v>
      </c>
      <c r="Z868" t="e">
        <v>#N/A</v>
      </c>
      <c r="AA868" t="e">
        <v>#N/A</v>
      </c>
      <c r="AB868" t="e">
        <v>#N/A</v>
      </c>
      <c r="AC868" t="e">
        <v>#N/A</v>
      </c>
    </row>
    <row r="869" spans="1:29" x14ac:dyDescent="0.2">
      <c r="A869" t="s">
        <v>867</v>
      </c>
      <c r="B869">
        <v>197257.1</v>
      </c>
      <c r="C869">
        <v>197257</v>
      </c>
      <c r="D869" t="s">
        <v>2951</v>
      </c>
      <c r="E869" t="s">
        <v>2951</v>
      </c>
      <c r="F869" s="8">
        <v>776</v>
      </c>
      <c r="G869" s="6">
        <v>6.560164472630758</v>
      </c>
      <c r="H869" s="6">
        <f t="shared" si="91"/>
        <v>3632155.829092354</v>
      </c>
      <c r="I869">
        <v>1</v>
      </c>
      <c r="J869" s="6">
        <f t="shared" si="92"/>
        <v>3632155.829092354</v>
      </c>
      <c r="K869" s="6">
        <f t="shared" si="93"/>
        <v>6.5601644726307589</v>
      </c>
      <c r="L869">
        <v>1</v>
      </c>
      <c r="M869" s="6">
        <f t="shared" si="94"/>
        <v>3632155.829092354</v>
      </c>
      <c r="N869" s="6">
        <f t="shared" si="95"/>
        <v>6.5601644726307589</v>
      </c>
      <c r="O869">
        <v>1</v>
      </c>
      <c r="P869" s="6">
        <f t="shared" si="96"/>
        <v>3632155.829092354</v>
      </c>
      <c r="Q869" s="6">
        <f t="shared" si="97"/>
        <v>6.5601644726307589</v>
      </c>
      <c r="R869" t="e">
        <v>#N/A</v>
      </c>
      <c r="S869" t="e">
        <v>#N/A</v>
      </c>
      <c r="T869" t="e">
        <v>#N/A</v>
      </c>
      <c r="U869" t="e">
        <v>#N/A</v>
      </c>
      <c r="V869" t="e">
        <v>#N/A</v>
      </c>
      <c r="W869" t="e">
        <v>#N/A</v>
      </c>
      <c r="X869" t="e">
        <v>#N/A</v>
      </c>
      <c r="Y869" t="e">
        <v>#N/A</v>
      </c>
      <c r="Z869" t="e">
        <v>#N/A</v>
      </c>
      <c r="AA869" t="e">
        <v>#N/A</v>
      </c>
      <c r="AB869" t="e">
        <v>#N/A</v>
      </c>
      <c r="AC869" t="e">
        <v>#N/A</v>
      </c>
    </row>
    <row r="870" spans="1:29" x14ac:dyDescent="0.2">
      <c r="A870" t="s">
        <v>868</v>
      </c>
      <c r="B870">
        <v>197257.2</v>
      </c>
      <c r="C870">
        <v>197257</v>
      </c>
      <c r="D870" t="s">
        <v>2951</v>
      </c>
      <c r="E870" t="s">
        <v>2951</v>
      </c>
      <c r="F870" s="8">
        <v>776</v>
      </c>
      <c r="G870" s="6">
        <v>6.560164472630758</v>
      </c>
      <c r="H870" s="6">
        <f t="shared" si="91"/>
        <v>3632155.829092354</v>
      </c>
      <c r="I870">
        <v>1</v>
      </c>
      <c r="J870" s="6">
        <f t="shared" si="92"/>
        <v>3632155.829092354</v>
      </c>
      <c r="K870" s="6">
        <f t="shared" si="93"/>
        <v>6.5601644726307589</v>
      </c>
      <c r="L870">
        <v>1</v>
      </c>
      <c r="M870" s="6">
        <f t="shared" si="94"/>
        <v>3632155.829092354</v>
      </c>
      <c r="N870" s="6">
        <f t="shared" si="95"/>
        <v>6.5601644726307589</v>
      </c>
      <c r="O870">
        <v>1</v>
      </c>
      <c r="P870" s="6">
        <f t="shared" si="96"/>
        <v>3632155.829092354</v>
      </c>
      <c r="Q870" s="6">
        <f t="shared" si="97"/>
        <v>6.5601644726307589</v>
      </c>
      <c r="R870" t="e">
        <v>#N/A</v>
      </c>
      <c r="S870" t="e">
        <v>#N/A</v>
      </c>
      <c r="T870" t="e">
        <v>#N/A</v>
      </c>
      <c r="U870" t="e">
        <v>#N/A</v>
      </c>
      <c r="V870" t="e">
        <v>#N/A</v>
      </c>
      <c r="W870" t="e">
        <v>#N/A</v>
      </c>
      <c r="X870" t="e">
        <v>#N/A</v>
      </c>
      <c r="Y870" t="e">
        <v>#N/A</v>
      </c>
      <c r="Z870" t="e">
        <v>#N/A</v>
      </c>
      <c r="AA870" t="e">
        <v>#N/A</v>
      </c>
      <c r="AB870" t="e">
        <v>#N/A</v>
      </c>
      <c r="AC870" t="e">
        <v>#N/A</v>
      </c>
    </row>
    <row r="871" spans="1:29" x14ac:dyDescent="0.2">
      <c r="A871" t="s">
        <v>869</v>
      </c>
      <c r="B871">
        <v>6448.1</v>
      </c>
      <c r="C871">
        <v>6448</v>
      </c>
      <c r="D871" t="s">
        <v>2952</v>
      </c>
      <c r="E871" t="s">
        <v>2952</v>
      </c>
      <c r="F871" s="8">
        <v>2526</v>
      </c>
      <c r="G871" s="6">
        <v>6.7800998520065257</v>
      </c>
      <c r="H871" s="6">
        <f t="shared" si="91"/>
        <v>6026981.4114117147</v>
      </c>
      <c r="I871">
        <v>1</v>
      </c>
      <c r="J871" s="6">
        <f t="shared" si="92"/>
        <v>6026981.4114117147</v>
      </c>
      <c r="K871" s="6">
        <f t="shared" si="93"/>
        <v>6.7800998520065265</v>
      </c>
      <c r="L871">
        <v>1</v>
      </c>
      <c r="M871" s="6">
        <f t="shared" si="94"/>
        <v>6026981.4114117147</v>
      </c>
      <c r="N871" s="6">
        <f t="shared" si="95"/>
        <v>6.7800998520065265</v>
      </c>
      <c r="O871">
        <v>1</v>
      </c>
      <c r="P871" s="6">
        <f t="shared" si="96"/>
        <v>6026981.4114117147</v>
      </c>
      <c r="Q871" s="6">
        <f t="shared" si="97"/>
        <v>6.7800998520065265</v>
      </c>
      <c r="R871" t="e">
        <v>#N/A</v>
      </c>
      <c r="S871" t="e">
        <v>#N/A</v>
      </c>
      <c r="T871" t="e">
        <v>#N/A</v>
      </c>
      <c r="U871" t="e">
        <v>#N/A</v>
      </c>
      <c r="V871" t="e">
        <v>#N/A</v>
      </c>
      <c r="W871" t="e">
        <v>#N/A</v>
      </c>
      <c r="X871" t="e">
        <v>#N/A</v>
      </c>
      <c r="Y871" t="e">
        <v>#N/A</v>
      </c>
      <c r="Z871" t="e">
        <v>#N/A</v>
      </c>
      <c r="AA871" t="e">
        <v>#N/A</v>
      </c>
      <c r="AB871" t="e">
        <v>#N/A</v>
      </c>
      <c r="AC871" t="e">
        <v>#N/A</v>
      </c>
    </row>
    <row r="872" spans="1:29" x14ac:dyDescent="0.2">
      <c r="A872" t="s">
        <v>870</v>
      </c>
      <c r="B872">
        <v>3290.2</v>
      </c>
      <c r="C872">
        <v>3290</v>
      </c>
      <c r="D872" t="s">
        <v>2953</v>
      </c>
      <c r="E872" t="s">
        <v>2953</v>
      </c>
      <c r="F872" s="8">
        <v>569</v>
      </c>
      <c r="G872" s="6">
        <v>6.3932762266532297</v>
      </c>
      <c r="H872" s="6">
        <f t="shared" si="91"/>
        <v>2473296.7490700595</v>
      </c>
      <c r="I872">
        <v>1</v>
      </c>
      <c r="J872" s="6">
        <f t="shared" si="92"/>
        <v>2473296.7490700595</v>
      </c>
      <c r="K872" s="6">
        <f t="shared" si="93"/>
        <v>6.3932762266532306</v>
      </c>
      <c r="L872">
        <v>1</v>
      </c>
      <c r="M872" s="6">
        <f t="shared" si="94"/>
        <v>2473296.7490700595</v>
      </c>
      <c r="N872" s="6">
        <f t="shared" si="95"/>
        <v>6.3932762266532306</v>
      </c>
      <c r="O872">
        <v>1</v>
      </c>
      <c r="P872" s="6">
        <f t="shared" si="96"/>
        <v>2473296.7490700595</v>
      </c>
      <c r="Q872" s="6">
        <f t="shared" si="97"/>
        <v>6.3932762266532306</v>
      </c>
      <c r="R872" t="e">
        <v>#N/A</v>
      </c>
      <c r="S872" t="e">
        <v>#N/A</v>
      </c>
      <c r="T872" t="e">
        <v>#N/A</v>
      </c>
      <c r="U872" t="e">
        <v>#N/A</v>
      </c>
      <c r="V872" t="e">
        <v>#N/A</v>
      </c>
      <c r="W872" t="e">
        <v>#N/A</v>
      </c>
      <c r="X872" t="e">
        <v>#N/A</v>
      </c>
      <c r="Y872" t="e">
        <v>#N/A</v>
      </c>
      <c r="Z872" t="e">
        <v>#N/A</v>
      </c>
      <c r="AA872" t="e">
        <v>#N/A</v>
      </c>
      <c r="AB872" t="e">
        <v>#N/A</v>
      </c>
      <c r="AC872" t="e">
        <v>#N/A</v>
      </c>
    </row>
    <row r="873" spans="1:29" x14ac:dyDescent="0.2">
      <c r="A873" t="s">
        <v>871</v>
      </c>
      <c r="B873">
        <v>3290.1</v>
      </c>
      <c r="C873">
        <v>3290</v>
      </c>
      <c r="D873" t="s">
        <v>2953</v>
      </c>
      <c r="E873" t="s">
        <v>2953</v>
      </c>
      <c r="F873" s="8">
        <v>569</v>
      </c>
      <c r="G873" s="6">
        <v>6.3932762266532297</v>
      </c>
      <c r="H873" s="6">
        <f t="shared" si="91"/>
        <v>2473296.7490700595</v>
      </c>
      <c r="I873">
        <v>1</v>
      </c>
      <c r="J873" s="6">
        <f t="shared" si="92"/>
        <v>2473296.7490700595</v>
      </c>
      <c r="K873" s="6">
        <f t="shared" si="93"/>
        <v>6.3932762266532306</v>
      </c>
      <c r="L873">
        <v>1</v>
      </c>
      <c r="M873" s="6">
        <f t="shared" si="94"/>
        <v>2473296.7490700595</v>
      </c>
      <c r="N873" s="6">
        <f t="shared" si="95"/>
        <v>6.3932762266532306</v>
      </c>
      <c r="O873">
        <v>1</v>
      </c>
      <c r="P873" s="6">
        <f t="shared" si="96"/>
        <v>2473296.7490700595</v>
      </c>
      <c r="Q873" s="6">
        <f t="shared" si="97"/>
        <v>6.3932762266532306</v>
      </c>
      <c r="R873" t="e">
        <v>#N/A</v>
      </c>
      <c r="S873" t="e">
        <v>#N/A</v>
      </c>
      <c r="T873" t="e">
        <v>#N/A</v>
      </c>
      <c r="U873" t="e">
        <v>#N/A</v>
      </c>
      <c r="V873" t="e">
        <v>#N/A</v>
      </c>
      <c r="W873" t="e">
        <v>#N/A</v>
      </c>
      <c r="X873" t="e">
        <v>#N/A</v>
      </c>
      <c r="Y873" t="e">
        <v>#N/A</v>
      </c>
      <c r="Z873" t="e">
        <v>#N/A</v>
      </c>
      <c r="AA873" t="e">
        <v>#N/A</v>
      </c>
      <c r="AB873" t="e">
        <v>#N/A</v>
      </c>
      <c r="AC873" t="e">
        <v>#N/A</v>
      </c>
    </row>
    <row r="874" spans="1:29" x14ac:dyDescent="0.2">
      <c r="A874" t="s">
        <v>872</v>
      </c>
      <c r="B874">
        <v>3291.1</v>
      </c>
      <c r="C874">
        <v>3291</v>
      </c>
      <c r="D874" t="s">
        <v>2954</v>
      </c>
      <c r="E874" t="s">
        <v>2954</v>
      </c>
      <c r="F874" s="8">
        <v>571</v>
      </c>
      <c r="G874" s="6">
        <v>4.7262245785568897</v>
      </c>
      <c r="H874" s="6">
        <f t="shared" si="91"/>
        <v>53238.348958333314</v>
      </c>
      <c r="I874">
        <v>4.5060816387435008</v>
      </c>
      <c r="J874" s="6">
        <f t="shared" si="92"/>
        <v>239896.34671816492</v>
      </c>
      <c r="K874" s="6">
        <f t="shared" si="93"/>
        <v>5.3800236343278867</v>
      </c>
      <c r="L874">
        <v>4.2058110222769205</v>
      </c>
      <c r="M874" s="6">
        <f t="shared" si="94"/>
        <v>223910.43485678325</v>
      </c>
      <c r="N874" s="6">
        <f t="shared" si="95"/>
        <v>5.3500743333964556</v>
      </c>
      <c r="O874">
        <v>1</v>
      </c>
      <c r="P874" s="6">
        <f t="shared" si="96"/>
        <v>53238.348958333314</v>
      </c>
      <c r="Q874" s="6">
        <f t="shared" si="97"/>
        <v>4.7262245785568897</v>
      </c>
      <c r="R874">
        <v>0</v>
      </c>
      <c r="S874">
        <v>0</v>
      </c>
      <c r="T874">
        <v>719689.04015449504</v>
      </c>
      <c r="U874">
        <v>281837.99848046299</v>
      </c>
      <c r="V874">
        <v>568561.83660834702</v>
      </c>
      <c r="W874">
        <v>1164794.0786222401</v>
      </c>
      <c r="X874">
        <v>0</v>
      </c>
      <c r="Y874">
        <v>0</v>
      </c>
      <c r="Z874">
        <v>0</v>
      </c>
      <c r="AA874">
        <v>159715.046875</v>
      </c>
      <c r="AB874">
        <v>0</v>
      </c>
      <c r="AC874">
        <v>0</v>
      </c>
    </row>
    <row r="875" spans="1:29" x14ac:dyDescent="0.2">
      <c r="A875" t="s">
        <v>873</v>
      </c>
      <c r="B875">
        <v>3292.1</v>
      </c>
      <c r="C875">
        <v>3292</v>
      </c>
      <c r="D875" t="s">
        <v>2955</v>
      </c>
      <c r="E875" t="s">
        <v>2955</v>
      </c>
      <c r="F875" s="8">
        <v>572</v>
      </c>
      <c r="G875" s="6">
        <v>6.035732596478856</v>
      </c>
      <c r="H875" s="6">
        <f t="shared" si="91"/>
        <v>1085756.896220996</v>
      </c>
      <c r="I875">
        <v>1</v>
      </c>
      <c r="J875" s="6">
        <f t="shared" si="92"/>
        <v>1085756.896220996</v>
      </c>
      <c r="K875" s="6">
        <f t="shared" si="93"/>
        <v>6.035732596478856</v>
      </c>
      <c r="L875">
        <v>1</v>
      </c>
      <c r="M875" s="6">
        <f t="shared" si="94"/>
        <v>1085756.896220996</v>
      </c>
      <c r="N875" s="6">
        <f t="shared" si="95"/>
        <v>6.035732596478856</v>
      </c>
      <c r="O875">
        <v>1</v>
      </c>
      <c r="P875" s="6">
        <f t="shared" si="96"/>
        <v>1085756.896220996</v>
      </c>
      <c r="Q875" s="6">
        <f t="shared" si="97"/>
        <v>6.035732596478856</v>
      </c>
      <c r="R875" t="e">
        <v>#N/A</v>
      </c>
      <c r="S875" t="e">
        <v>#N/A</v>
      </c>
      <c r="T875" t="e">
        <v>#N/A</v>
      </c>
      <c r="U875" t="e">
        <v>#N/A</v>
      </c>
      <c r="V875" t="e">
        <v>#N/A</v>
      </c>
      <c r="W875" t="e">
        <v>#N/A</v>
      </c>
      <c r="X875" t="e">
        <v>#N/A</v>
      </c>
      <c r="Y875" t="e">
        <v>#N/A</v>
      </c>
      <c r="Z875" t="e">
        <v>#N/A</v>
      </c>
      <c r="AA875" t="e">
        <v>#N/A</v>
      </c>
      <c r="AB875" t="e">
        <v>#N/A</v>
      </c>
      <c r="AC875" t="e">
        <v>#N/A</v>
      </c>
    </row>
    <row r="876" spans="1:29" x14ac:dyDescent="0.2">
      <c r="A876" t="s">
        <v>874</v>
      </c>
      <c r="B876">
        <v>7923.1</v>
      </c>
      <c r="C876">
        <v>7923</v>
      </c>
      <c r="D876" t="s">
        <v>2956</v>
      </c>
      <c r="E876" t="s">
        <v>2956</v>
      </c>
      <c r="F876" s="8">
        <v>583</v>
      </c>
      <c r="G876" s="6" t="e">
        <v>#N/A</v>
      </c>
      <c r="H876" s="6" t="e">
        <f t="shared" si="91"/>
        <v>#N/A</v>
      </c>
      <c r="I876">
        <v>1</v>
      </c>
      <c r="J876" s="6" t="e">
        <f t="shared" si="92"/>
        <v>#N/A</v>
      </c>
      <c r="K876" s="6" t="e">
        <f t="shared" si="93"/>
        <v>#N/A</v>
      </c>
      <c r="L876">
        <v>1</v>
      </c>
      <c r="M876" s="6" t="e">
        <f t="shared" si="94"/>
        <v>#N/A</v>
      </c>
      <c r="N876" s="6" t="e">
        <f t="shared" si="95"/>
        <v>#N/A</v>
      </c>
      <c r="O876">
        <v>1</v>
      </c>
      <c r="P876" s="6" t="e">
        <f t="shared" si="96"/>
        <v>#N/A</v>
      </c>
      <c r="Q876" s="6" t="e">
        <f t="shared" si="97"/>
        <v>#N/A</v>
      </c>
      <c r="R876" t="e">
        <v>#N/A</v>
      </c>
      <c r="S876" t="e">
        <v>#N/A</v>
      </c>
      <c r="T876" t="e">
        <v>#N/A</v>
      </c>
      <c r="U876" t="e">
        <v>#N/A</v>
      </c>
      <c r="V876" t="e">
        <v>#N/A</v>
      </c>
      <c r="W876" t="e">
        <v>#N/A</v>
      </c>
      <c r="X876" t="e">
        <v>#N/A</v>
      </c>
      <c r="Y876" t="e">
        <v>#N/A</v>
      </c>
      <c r="Z876" t="e">
        <v>#N/A</v>
      </c>
      <c r="AA876" t="e">
        <v>#N/A</v>
      </c>
      <c r="AB876" t="e">
        <v>#N/A</v>
      </c>
      <c r="AC876" t="e">
        <v>#N/A</v>
      </c>
    </row>
    <row r="877" spans="1:29" x14ac:dyDescent="0.2">
      <c r="A877" t="s">
        <v>875</v>
      </c>
      <c r="B877">
        <v>3294.1</v>
      </c>
      <c r="C877">
        <v>3294</v>
      </c>
      <c r="D877" t="s">
        <v>2957</v>
      </c>
      <c r="E877" t="s">
        <v>2957</v>
      </c>
      <c r="F877" s="8">
        <v>578</v>
      </c>
      <c r="G877" s="6">
        <v>5.8910383643772173</v>
      </c>
      <c r="H877" s="6">
        <f t="shared" si="91"/>
        <v>778105.28367952304</v>
      </c>
      <c r="I877">
        <v>1</v>
      </c>
      <c r="J877" s="6">
        <f t="shared" si="92"/>
        <v>778105.28367952304</v>
      </c>
      <c r="K877" s="6">
        <f t="shared" si="93"/>
        <v>5.8910383643772182</v>
      </c>
      <c r="L877">
        <v>1</v>
      </c>
      <c r="M877" s="6">
        <f t="shared" si="94"/>
        <v>778105.28367952304</v>
      </c>
      <c r="N877" s="6">
        <f t="shared" si="95"/>
        <v>5.8910383643772182</v>
      </c>
      <c r="O877">
        <v>1</v>
      </c>
      <c r="P877" s="6">
        <f t="shared" si="96"/>
        <v>778105.28367952304</v>
      </c>
      <c r="Q877" s="6">
        <f t="shared" si="97"/>
        <v>5.8910383643772182</v>
      </c>
      <c r="R877" t="e">
        <v>#N/A</v>
      </c>
      <c r="S877" t="e">
        <v>#N/A</v>
      </c>
      <c r="T877" t="e">
        <v>#N/A</v>
      </c>
      <c r="U877" t="e">
        <v>#N/A</v>
      </c>
      <c r="V877" t="e">
        <v>#N/A</v>
      </c>
      <c r="W877" t="e">
        <v>#N/A</v>
      </c>
      <c r="X877" t="e">
        <v>#N/A</v>
      </c>
      <c r="Y877" t="e">
        <v>#N/A</v>
      </c>
      <c r="Z877" t="e">
        <v>#N/A</v>
      </c>
      <c r="AA877" t="e">
        <v>#N/A</v>
      </c>
      <c r="AB877" t="e">
        <v>#N/A</v>
      </c>
      <c r="AC877" t="e">
        <v>#N/A</v>
      </c>
    </row>
    <row r="878" spans="1:29" x14ac:dyDescent="0.2">
      <c r="A878" t="s">
        <v>876</v>
      </c>
      <c r="B878">
        <v>51478.1</v>
      </c>
      <c r="C878">
        <v>51478</v>
      </c>
      <c r="D878" t="s">
        <v>2958</v>
      </c>
      <c r="E878" t="s">
        <v>2958</v>
      </c>
      <c r="F878" s="8">
        <v>582</v>
      </c>
      <c r="G878" s="6">
        <v>7.188129292468755</v>
      </c>
      <c r="H878" s="6">
        <f t="shared" si="91"/>
        <v>15421594.961561669</v>
      </c>
      <c r="I878">
        <v>1</v>
      </c>
      <c r="J878" s="6">
        <f t="shared" si="92"/>
        <v>15421594.961561669</v>
      </c>
      <c r="K878" s="6">
        <f t="shared" si="93"/>
        <v>7.188129292468755</v>
      </c>
      <c r="L878">
        <v>1</v>
      </c>
      <c r="M878" s="6">
        <f t="shared" si="94"/>
        <v>15421594.961561669</v>
      </c>
      <c r="N878" s="6">
        <f t="shared" si="95"/>
        <v>7.188129292468755</v>
      </c>
      <c r="O878">
        <v>1</v>
      </c>
      <c r="P878" s="6">
        <f t="shared" si="96"/>
        <v>15421594.961561669</v>
      </c>
      <c r="Q878" s="6">
        <f t="shared" si="97"/>
        <v>7.188129292468755</v>
      </c>
      <c r="R878" t="e">
        <v>#N/A</v>
      </c>
      <c r="S878" t="e">
        <v>#N/A</v>
      </c>
      <c r="T878" t="e">
        <v>#N/A</v>
      </c>
      <c r="U878" t="e">
        <v>#N/A</v>
      </c>
      <c r="V878" t="e">
        <v>#N/A</v>
      </c>
      <c r="W878" t="e">
        <v>#N/A</v>
      </c>
      <c r="X878" t="e">
        <v>#N/A</v>
      </c>
      <c r="Y878" t="e">
        <v>#N/A</v>
      </c>
      <c r="Z878" t="e">
        <v>#N/A</v>
      </c>
      <c r="AA878" t="e">
        <v>#N/A</v>
      </c>
      <c r="AB878" t="e">
        <v>#N/A</v>
      </c>
      <c r="AC878" t="e">
        <v>#N/A</v>
      </c>
    </row>
    <row r="879" spans="1:29" x14ac:dyDescent="0.2">
      <c r="A879" t="s">
        <v>877</v>
      </c>
      <c r="B879">
        <v>3283.1</v>
      </c>
      <c r="C879">
        <v>3283</v>
      </c>
      <c r="D879" t="s">
        <v>2959</v>
      </c>
      <c r="E879" t="s">
        <v>2959</v>
      </c>
      <c r="F879" s="8">
        <v>584</v>
      </c>
      <c r="G879" s="6">
        <v>6.1156162566631522</v>
      </c>
      <c r="H879" s="6">
        <f t="shared" si="91"/>
        <v>1305017.2630792086</v>
      </c>
      <c r="I879">
        <v>1</v>
      </c>
      <c r="J879" s="6">
        <f t="shared" si="92"/>
        <v>1305017.2630792086</v>
      </c>
      <c r="K879" s="6">
        <f t="shared" si="93"/>
        <v>6.1156162566631522</v>
      </c>
      <c r="L879">
        <v>1</v>
      </c>
      <c r="M879" s="6">
        <f t="shared" si="94"/>
        <v>1305017.2630792086</v>
      </c>
      <c r="N879" s="6">
        <f t="shared" si="95"/>
        <v>6.1156162566631522</v>
      </c>
      <c r="O879">
        <v>1</v>
      </c>
      <c r="P879" s="6">
        <f t="shared" si="96"/>
        <v>1305017.2630792086</v>
      </c>
      <c r="Q879" s="6">
        <f t="shared" si="97"/>
        <v>6.1156162566631522</v>
      </c>
      <c r="R879" t="e">
        <v>#N/A</v>
      </c>
      <c r="S879" t="e">
        <v>#N/A</v>
      </c>
      <c r="T879" t="e">
        <v>#N/A</v>
      </c>
      <c r="U879" t="e">
        <v>#N/A</v>
      </c>
      <c r="V879" t="e">
        <v>#N/A</v>
      </c>
      <c r="W879" t="e">
        <v>#N/A</v>
      </c>
      <c r="X879" t="e">
        <v>#N/A</v>
      </c>
      <c r="Y879" t="e">
        <v>#N/A</v>
      </c>
      <c r="Z879" t="e">
        <v>#N/A</v>
      </c>
      <c r="AA879" t="e">
        <v>#N/A</v>
      </c>
      <c r="AB879" t="e">
        <v>#N/A</v>
      </c>
      <c r="AC879" t="e">
        <v>#N/A</v>
      </c>
    </row>
    <row r="880" spans="1:29" x14ac:dyDescent="0.2">
      <c r="A880" t="s">
        <v>878</v>
      </c>
      <c r="B880">
        <v>3284.1</v>
      </c>
      <c r="C880">
        <v>3284</v>
      </c>
      <c r="D880" t="s">
        <v>2960</v>
      </c>
      <c r="E880" t="s">
        <v>2960</v>
      </c>
      <c r="F880" s="8">
        <v>585</v>
      </c>
      <c r="G880" s="6">
        <v>5.9071691486869105</v>
      </c>
      <c r="H880" s="6">
        <f t="shared" si="91"/>
        <v>807549.49277327897</v>
      </c>
      <c r="I880">
        <v>1</v>
      </c>
      <c r="J880" s="6">
        <f t="shared" si="92"/>
        <v>807549.49277327897</v>
      </c>
      <c r="K880" s="6">
        <f t="shared" si="93"/>
        <v>5.9071691486869105</v>
      </c>
      <c r="L880">
        <v>1</v>
      </c>
      <c r="M880" s="6">
        <f t="shared" si="94"/>
        <v>807549.49277327897</v>
      </c>
      <c r="N880" s="6">
        <f t="shared" si="95"/>
        <v>5.9071691486869105</v>
      </c>
      <c r="O880">
        <v>1</v>
      </c>
      <c r="P880" s="6">
        <f t="shared" si="96"/>
        <v>807549.49277327897</v>
      </c>
      <c r="Q880" s="6">
        <f t="shared" si="97"/>
        <v>5.9071691486869105</v>
      </c>
      <c r="R880" t="e">
        <v>#N/A</v>
      </c>
      <c r="S880" t="e">
        <v>#N/A</v>
      </c>
      <c r="T880" t="e">
        <v>#N/A</v>
      </c>
      <c r="U880" t="e">
        <v>#N/A</v>
      </c>
      <c r="V880" t="e">
        <v>#N/A</v>
      </c>
      <c r="W880" t="e">
        <v>#N/A</v>
      </c>
      <c r="X880" t="e">
        <v>#N/A</v>
      </c>
      <c r="Y880" t="e">
        <v>#N/A</v>
      </c>
      <c r="Z880" t="e">
        <v>#N/A</v>
      </c>
      <c r="AA880" t="e">
        <v>#N/A</v>
      </c>
      <c r="AB880" t="e">
        <v>#N/A</v>
      </c>
      <c r="AC880" t="e">
        <v>#N/A</v>
      </c>
    </row>
    <row r="881" spans="1:29" x14ac:dyDescent="0.2">
      <c r="A881" t="s">
        <v>879</v>
      </c>
      <c r="B881">
        <v>80270.100000000006</v>
      </c>
      <c r="C881">
        <v>80270</v>
      </c>
      <c r="D881" t="s">
        <v>2961</v>
      </c>
      <c r="E881" t="s">
        <v>2961</v>
      </c>
      <c r="F881" s="8">
        <v>586</v>
      </c>
      <c r="G881" s="6">
        <v>6.7634780236590046</v>
      </c>
      <c r="H881" s="6">
        <f t="shared" si="91"/>
        <v>5800668.1900962861</v>
      </c>
      <c r="I881">
        <v>1</v>
      </c>
      <c r="J881" s="6">
        <f t="shared" si="92"/>
        <v>5800668.1900962861</v>
      </c>
      <c r="K881" s="6">
        <f t="shared" si="93"/>
        <v>6.7634780236590046</v>
      </c>
      <c r="L881">
        <v>1</v>
      </c>
      <c r="M881" s="6">
        <f t="shared" si="94"/>
        <v>5800668.1900962861</v>
      </c>
      <c r="N881" s="6">
        <f t="shared" si="95"/>
        <v>6.7634780236590046</v>
      </c>
      <c r="O881">
        <v>1</v>
      </c>
      <c r="P881" s="6">
        <f t="shared" si="96"/>
        <v>5800668.1900962861</v>
      </c>
      <c r="Q881" s="6">
        <f t="shared" si="97"/>
        <v>6.7634780236590046</v>
      </c>
      <c r="R881" t="e">
        <v>#N/A</v>
      </c>
      <c r="S881" t="e">
        <v>#N/A</v>
      </c>
      <c r="T881" t="e">
        <v>#N/A</v>
      </c>
      <c r="U881" t="e">
        <v>#N/A</v>
      </c>
      <c r="V881" t="e">
        <v>#N/A</v>
      </c>
      <c r="W881" t="e">
        <v>#N/A</v>
      </c>
      <c r="X881" t="e">
        <v>#N/A</v>
      </c>
      <c r="Y881" t="e">
        <v>#N/A</v>
      </c>
      <c r="Z881" t="e">
        <v>#N/A</v>
      </c>
      <c r="AA881" t="e">
        <v>#N/A</v>
      </c>
      <c r="AB881" t="e">
        <v>#N/A</v>
      </c>
      <c r="AC881" t="e">
        <v>#N/A</v>
      </c>
    </row>
    <row r="882" spans="1:29" x14ac:dyDescent="0.2">
      <c r="A882" t="s">
        <v>880</v>
      </c>
      <c r="B882">
        <v>57026.1</v>
      </c>
      <c r="C882">
        <v>57026</v>
      </c>
      <c r="D882" t="s">
        <v>2962</v>
      </c>
      <c r="E882" t="s">
        <v>2962</v>
      </c>
      <c r="F882" s="8">
        <v>2659</v>
      </c>
      <c r="G882" s="6">
        <v>6.3185030352070477</v>
      </c>
      <c r="H882" s="6">
        <f t="shared" si="91"/>
        <v>2082106.9566452194</v>
      </c>
      <c r="I882">
        <v>0.80383709019067062</v>
      </c>
      <c r="J882" s="6">
        <f t="shared" si="92"/>
        <v>1673674.7974954459</v>
      </c>
      <c r="K882" s="6">
        <f t="shared" si="93"/>
        <v>6.2236710764926615</v>
      </c>
      <c r="L882">
        <v>0.67352924500171729</v>
      </c>
      <c r="M882" s="6">
        <f t="shared" si="94"/>
        <v>1402359.926522078</v>
      </c>
      <c r="N882" s="6">
        <f t="shared" si="95"/>
        <v>6.1468594929752198</v>
      </c>
      <c r="O882">
        <v>2.1748347720572876</v>
      </c>
      <c r="P882" s="6">
        <f t="shared" si="96"/>
        <v>4528238.6084543988</v>
      </c>
      <c r="Q882" s="6">
        <f t="shared" si="97"/>
        <v>6.6559293032519511</v>
      </c>
      <c r="R882">
        <v>1767759.6578874199</v>
      </c>
      <c r="S882">
        <v>1526408.42177104</v>
      </c>
      <c r="T882">
        <v>1726856.31282788</v>
      </c>
      <c r="U882">
        <v>1406661.3208689699</v>
      </c>
      <c r="V882">
        <v>721694.33141026495</v>
      </c>
      <c r="W882">
        <v>2078724.127287</v>
      </c>
      <c r="X882">
        <v>4407699.6485657999</v>
      </c>
      <c r="Y882">
        <v>4371608.6144839497</v>
      </c>
      <c r="Z882">
        <v>4805407.5623134496</v>
      </c>
      <c r="AA882">
        <v>2013000.5</v>
      </c>
      <c r="AB882">
        <v>1788949.50709779</v>
      </c>
      <c r="AC882">
        <v>2444370.8628378701</v>
      </c>
    </row>
    <row r="883" spans="1:29" x14ac:dyDescent="0.2">
      <c r="A883" t="s">
        <v>881</v>
      </c>
      <c r="B883">
        <v>3421.2</v>
      </c>
      <c r="C883">
        <v>3421</v>
      </c>
      <c r="D883" t="s">
        <v>2963</v>
      </c>
      <c r="E883" t="s">
        <v>2963</v>
      </c>
      <c r="F883" s="8">
        <v>769</v>
      </c>
      <c r="G883" s="6">
        <v>8.2270787671221211</v>
      </c>
      <c r="H883" s="6">
        <f t="shared" si="91"/>
        <v>168685893.98806119</v>
      </c>
      <c r="I883">
        <v>1.2043096634877197</v>
      </c>
      <c r="J883" s="6">
        <f t="shared" si="92"/>
        <v>203150052.22388715</v>
      </c>
      <c r="K883" s="6">
        <f t="shared" si="93"/>
        <v>8.3078169383067486</v>
      </c>
      <c r="L883">
        <v>1.1225192140547093</v>
      </c>
      <c r="M883" s="6">
        <f t="shared" si="94"/>
        <v>189353157.14159447</v>
      </c>
      <c r="N883" s="6">
        <f t="shared" si="95"/>
        <v>8.2772725506384788</v>
      </c>
      <c r="O883">
        <v>1.1939846885634386</v>
      </c>
      <c r="P883" s="6">
        <f t="shared" si="96"/>
        <v>201408374.59838048</v>
      </c>
      <c r="Q883" s="6">
        <f t="shared" si="97"/>
        <v>8.3040775246398901</v>
      </c>
      <c r="R883">
        <v>196332702.011199</v>
      </c>
      <c r="S883">
        <v>198352287.53698301</v>
      </c>
      <c r="T883">
        <v>214765167.12347999</v>
      </c>
      <c r="U883">
        <v>176461737.05008599</v>
      </c>
      <c r="V883">
        <v>220055530.15707099</v>
      </c>
      <c r="W883">
        <v>171542204.21762699</v>
      </c>
      <c r="X883">
        <v>194676213.86491799</v>
      </c>
      <c r="Y883">
        <v>207262850.007043</v>
      </c>
      <c r="Z883">
        <v>202286059.923181</v>
      </c>
      <c r="AA883">
        <v>171155494.125</v>
      </c>
      <c r="AB883">
        <v>176461762.60109299</v>
      </c>
      <c r="AC883">
        <v>158440425.23809099</v>
      </c>
    </row>
    <row r="884" spans="1:29" x14ac:dyDescent="0.2">
      <c r="A884" t="s">
        <v>882</v>
      </c>
      <c r="B884">
        <v>3420.3</v>
      </c>
      <c r="C884">
        <v>3420</v>
      </c>
      <c r="D884" t="s">
        <v>2964</v>
      </c>
      <c r="E884" t="s">
        <v>2964</v>
      </c>
      <c r="F884" s="8">
        <v>768</v>
      </c>
      <c r="G884" s="6">
        <v>8.2944932600728158</v>
      </c>
      <c r="H884" s="6">
        <f t="shared" si="91"/>
        <v>197012263.21423039</v>
      </c>
      <c r="I884">
        <v>1.0359860025363821</v>
      </c>
      <c r="J884" s="6">
        <f t="shared" si="92"/>
        <v>204101947.01795605</v>
      </c>
      <c r="K884" s="6">
        <f t="shared" si="93"/>
        <v>8.3098471476612996</v>
      </c>
      <c r="L884">
        <v>1.2591950949595903</v>
      </c>
      <c r="M884" s="6">
        <f t="shared" si="94"/>
        <v>248076875.48624662</v>
      </c>
      <c r="N884" s="6">
        <f t="shared" si="95"/>
        <v>8.3945862833500886</v>
      </c>
      <c r="O884">
        <v>1.9043587355315508</v>
      </c>
      <c r="P884" s="6">
        <f t="shared" si="96"/>
        <v>375182024.45886081</v>
      </c>
      <c r="Q884" s="6">
        <f t="shared" si="97"/>
        <v>8.5742420224966374</v>
      </c>
      <c r="R884">
        <v>172437454.94993901</v>
      </c>
      <c r="S884">
        <v>215058905.04846701</v>
      </c>
      <c r="T884">
        <v>224809481.05546299</v>
      </c>
      <c r="U884">
        <v>242701945.75698099</v>
      </c>
      <c r="V884">
        <v>275568810.145262</v>
      </c>
      <c r="W884">
        <v>225959870.55649799</v>
      </c>
      <c r="X884">
        <v>329360271.57790297</v>
      </c>
      <c r="Y884">
        <v>398299468.53478199</v>
      </c>
      <c r="Z884">
        <v>397886333.26389903</v>
      </c>
      <c r="AA884">
        <v>205948955.25</v>
      </c>
      <c r="AB884">
        <v>199258419.60166901</v>
      </c>
      <c r="AC884">
        <v>185829414.79102299</v>
      </c>
    </row>
    <row r="885" spans="1:29" x14ac:dyDescent="0.2">
      <c r="A885" t="s">
        <v>883</v>
      </c>
      <c r="B885">
        <v>3419.1</v>
      </c>
      <c r="C885">
        <v>3419</v>
      </c>
      <c r="D885" t="s">
        <v>2965</v>
      </c>
      <c r="E885" t="s">
        <v>2965</v>
      </c>
      <c r="F885" s="8">
        <v>767</v>
      </c>
      <c r="G885" s="6">
        <v>8.521475921867772</v>
      </c>
      <c r="H885" s="6">
        <f t="shared" si="91"/>
        <v>332258363.64938575</v>
      </c>
      <c r="I885">
        <v>1.1620769991327724</v>
      </c>
      <c r="J885" s="6">
        <f t="shared" si="92"/>
        <v>386109802.16644365</v>
      </c>
      <c r="K885" s="6">
        <f t="shared" si="93"/>
        <v>8.5867108271945227</v>
      </c>
      <c r="L885">
        <v>1.2294906842964266</v>
      </c>
      <c r="M885" s="6">
        <f t="shared" si="94"/>
        <v>408508562.88649422</v>
      </c>
      <c r="N885" s="6">
        <f t="shared" si="95"/>
        <v>8.6112011643577304</v>
      </c>
      <c r="O885">
        <v>1.0672641427748553</v>
      </c>
      <c r="P885" s="6">
        <f t="shared" si="96"/>
        <v>354607437.66003782</v>
      </c>
      <c r="Q885" s="6">
        <f t="shared" si="97"/>
        <v>8.5497478404043168</v>
      </c>
      <c r="R885">
        <v>387179461.64670199</v>
      </c>
      <c r="S885">
        <v>398966024.973239</v>
      </c>
      <c r="T885">
        <v>372183919.87938797</v>
      </c>
      <c r="U885">
        <v>407014519.11689401</v>
      </c>
      <c r="V885">
        <v>417984447.27144498</v>
      </c>
      <c r="W885">
        <v>400526722.27114201</v>
      </c>
      <c r="X885">
        <v>357302190.69902903</v>
      </c>
      <c r="Y885">
        <v>363056197.57451999</v>
      </c>
      <c r="Z885">
        <v>343463924.706563</v>
      </c>
      <c r="AA885">
        <v>291226630.25</v>
      </c>
      <c r="AB885">
        <v>400985033.21725398</v>
      </c>
      <c r="AC885">
        <v>304563427.48090202</v>
      </c>
    </row>
    <row r="886" spans="1:29" x14ac:dyDescent="0.2">
      <c r="A886" t="s">
        <v>884</v>
      </c>
      <c r="B886">
        <v>3420.1</v>
      </c>
      <c r="C886">
        <v>3420</v>
      </c>
      <c r="D886" t="s">
        <v>2964</v>
      </c>
      <c r="E886" t="s">
        <v>2964</v>
      </c>
      <c r="F886" s="8">
        <v>768</v>
      </c>
      <c r="G886" s="6">
        <v>8.2944932600728158</v>
      </c>
      <c r="H886" s="6">
        <f t="shared" si="91"/>
        <v>197012263.21423039</v>
      </c>
      <c r="I886">
        <v>1.0359860025363821</v>
      </c>
      <c r="J886" s="6">
        <f t="shared" si="92"/>
        <v>204101947.01795605</v>
      </c>
      <c r="K886" s="6">
        <f t="shared" si="93"/>
        <v>8.3098471476612996</v>
      </c>
      <c r="L886">
        <v>1.2591950949595903</v>
      </c>
      <c r="M886" s="6">
        <f t="shared" si="94"/>
        <v>248076875.48624662</v>
      </c>
      <c r="N886" s="6">
        <f t="shared" si="95"/>
        <v>8.3945862833500886</v>
      </c>
      <c r="O886">
        <v>1.9043587355315508</v>
      </c>
      <c r="P886" s="6">
        <f t="shared" si="96"/>
        <v>375182024.45886081</v>
      </c>
      <c r="Q886" s="6">
        <f t="shared" si="97"/>
        <v>8.5742420224966374</v>
      </c>
      <c r="R886">
        <v>172437454.94993901</v>
      </c>
      <c r="S886">
        <v>215058905.04846701</v>
      </c>
      <c r="T886">
        <v>224809481.05546299</v>
      </c>
      <c r="U886">
        <v>242701945.75698099</v>
      </c>
      <c r="V886">
        <v>275568810.145262</v>
      </c>
      <c r="W886">
        <v>225959870.55649799</v>
      </c>
      <c r="X886">
        <v>329360271.57790297</v>
      </c>
      <c r="Y886">
        <v>398299468.53478199</v>
      </c>
      <c r="Z886">
        <v>397886333.26389903</v>
      </c>
      <c r="AA886">
        <v>205948955.25</v>
      </c>
      <c r="AB886">
        <v>199258419.60166901</v>
      </c>
      <c r="AC886">
        <v>185829414.79102299</v>
      </c>
    </row>
    <row r="887" spans="1:29" x14ac:dyDescent="0.2">
      <c r="A887" t="s">
        <v>885</v>
      </c>
      <c r="B887">
        <v>3421.1</v>
      </c>
      <c r="C887">
        <v>3421</v>
      </c>
      <c r="D887" t="s">
        <v>2963</v>
      </c>
      <c r="E887" t="s">
        <v>2963</v>
      </c>
      <c r="F887" s="8">
        <v>769</v>
      </c>
      <c r="G887" s="6">
        <v>8.2270787671221211</v>
      </c>
      <c r="H887" s="6">
        <f t="shared" si="91"/>
        <v>168685893.98806119</v>
      </c>
      <c r="I887">
        <v>1.2043096634877197</v>
      </c>
      <c r="J887" s="6">
        <f t="shared" si="92"/>
        <v>203150052.22388715</v>
      </c>
      <c r="K887" s="6">
        <f t="shared" si="93"/>
        <v>8.3078169383067486</v>
      </c>
      <c r="L887">
        <v>1.1225192140547093</v>
      </c>
      <c r="M887" s="6">
        <f t="shared" si="94"/>
        <v>189353157.14159447</v>
      </c>
      <c r="N887" s="6">
        <f t="shared" si="95"/>
        <v>8.2772725506384788</v>
      </c>
      <c r="O887">
        <v>1.1939846885634386</v>
      </c>
      <c r="P887" s="6">
        <f t="shared" si="96"/>
        <v>201408374.59838048</v>
      </c>
      <c r="Q887" s="6">
        <f t="shared" si="97"/>
        <v>8.3040775246398901</v>
      </c>
      <c r="R887">
        <v>196332702.011199</v>
      </c>
      <c r="S887">
        <v>198352287.53698301</v>
      </c>
      <c r="T887">
        <v>214765167.12347999</v>
      </c>
      <c r="U887">
        <v>176461737.05008599</v>
      </c>
      <c r="V887">
        <v>220055530.15707099</v>
      </c>
      <c r="W887">
        <v>171542204.21762699</v>
      </c>
      <c r="X887">
        <v>194676213.86491799</v>
      </c>
      <c r="Y887">
        <v>207262850.007043</v>
      </c>
      <c r="Z887">
        <v>202286059.923181</v>
      </c>
      <c r="AA887">
        <v>171155494.125</v>
      </c>
      <c r="AB887">
        <v>176461762.60109299</v>
      </c>
      <c r="AC887">
        <v>158440425.23809099</v>
      </c>
    </row>
    <row r="888" spans="1:29" x14ac:dyDescent="0.2">
      <c r="A888" t="s">
        <v>886</v>
      </c>
      <c r="B888">
        <v>3420.2</v>
      </c>
      <c r="C888">
        <v>3420</v>
      </c>
      <c r="D888" t="s">
        <v>2964</v>
      </c>
      <c r="E888" t="s">
        <v>2964</v>
      </c>
      <c r="F888" s="8">
        <v>768</v>
      </c>
      <c r="G888" s="6">
        <v>8.2944932600728158</v>
      </c>
      <c r="H888" s="6">
        <f t="shared" si="91"/>
        <v>197012263.21423039</v>
      </c>
      <c r="I888">
        <v>1.0359860025363821</v>
      </c>
      <c r="J888" s="6">
        <f t="shared" si="92"/>
        <v>204101947.01795605</v>
      </c>
      <c r="K888" s="6">
        <f t="shared" si="93"/>
        <v>8.3098471476612996</v>
      </c>
      <c r="L888">
        <v>1.2591950949595903</v>
      </c>
      <c r="M888" s="6">
        <f t="shared" si="94"/>
        <v>248076875.48624662</v>
      </c>
      <c r="N888" s="6">
        <f t="shared" si="95"/>
        <v>8.3945862833500886</v>
      </c>
      <c r="O888">
        <v>1.9043587355315508</v>
      </c>
      <c r="P888" s="6">
        <f t="shared" si="96"/>
        <v>375182024.45886081</v>
      </c>
      <c r="Q888" s="6">
        <f t="shared" si="97"/>
        <v>8.5742420224966374</v>
      </c>
      <c r="R888">
        <v>172437454.94993901</v>
      </c>
      <c r="S888">
        <v>215058905.04846701</v>
      </c>
      <c r="T888">
        <v>224809481.05546299</v>
      </c>
      <c r="U888">
        <v>242701945.75698099</v>
      </c>
      <c r="V888">
        <v>275568810.145262</v>
      </c>
      <c r="W888">
        <v>225959870.55649799</v>
      </c>
      <c r="X888">
        <v>329360271.57790297</v>
      </c>
      <c r="Y888">
        <v>398299468.53478199</v>
      </c>
      <c r="Z888">
        <v>397886333.26389903</v>
      </c>
      <c r="AA888">
        <v>205948955.25</v>
      </c>
      <c r="AB888">
        <v>199258419.60166901</v>
      </c>
      <c r="AC888">
        <v>185829414.79102299</v>
      </c>
    </row>
    <row r="889" spans="1:29" x14ac:dyDescent="0.2">
      <c r="A889" t="s">
        <v>887</v>
      </c>
      <c r="B889">
        <v>3417.1</v>
      </c>
      <c r="C889">
        <v>3417</v>
      </c>
      <c r="D889" t="s">
        <v>2966</v>
      </c>
      <c r="E889" t="s">
        <v>2966</v>
      </c>
      <c r="F889" s="8">
        <v>589</v>
      </c>
      <c r="G889" s="6">
        <v>8.3269288506171382</v>
      </c>
      <c r="H889" s="6">
        <f t="shared" si="91"/>
        <v>212289664.46421909</v>
      </c>
      <c r="I889">
        <v>0.82228311484492977</v>
      </c>
      <c r="J889" s="6">
        <f t="shared" si="92"/>
        <v>174562206.54502308</v>
      </c>
      <c r="K889" s="6">
        <f t="shared" si="93"/>
        <v>8.2419502229570938</v>
      </c>
      <c r="L889">
        <v>0.9522082656024341</v>
      </c>
      <c r="M889" s="6">
        <f t="shared" si="94"/>
        <v>202143973.20479676</v>
      </c>
      <c r="N889" s="6">
        <f t="shared" si="95"/>
        <v>8.3056607976463539</v>
      </c>
      <c r="O889">
        <v>1.2039321362493316</v>
      </c>
      <c r="P889" s="6">
        <f t="shared" si="96"/>
        <v>255582349.24206111</v>
      </c>
      <c r="Q889" s="6">
        <f t="shared" si="97"/>
        <v>8.4075308577357131</v>
      </c>
      <c r="R889">
        <v>175553294.95804</v>
      </c>
      <c r="S889">
        <v>171491856.38395301</v>
      </c>
      <c r="T889">
        <v>176641468.29307601</v>
      </c>
      <c r="U889">
        <v>202446697.742423</v>
      </c>
      <c r="V889">
        <v>213625727.090734</v>
      </c>
      <c r="W889">
        <v>190359494.78123301</v>
      </c>
      <c r="X889">
        <v>233306455.58148399</v>
      </c>
      <c r="Y889">
        <v>267459710.64111701</v>
      </c>
      <c r="Z889">
        <v>265980881.503582</v>
      </c>
      <c r="AA889">
        <v>237985402.375</v>
      </c>
      <c r="AB889">
        <v>214205384.204155</v>
      </c>
      <c r="AC889">
        <v>184678206.81350201</v>
      </c>
    </row>
    <row r="890" spans="1:29" x14ac:dyDescent="0.2">
      <c r="A890" t="s">
        <v>888</v>
      </c>
      <c r="B890">
        <v>3418.1</v>
      </c>
      <c r="C890">
        <v>3418</v>
      </c>
      <c r="D890" t="s">
        <v>2967</v>
      </c>
      <c r="E890" t="s">
        <v>2967</v>
      </c>
      <c r="F890" s="8">
        <v>766</v>
      </c>
      <c r="G890" s="6">
        <v>9.0801677535080003</v>
      </c>
      <c r="H890" s="6">
        <f t="shared" si="91"/>
        <v>1202728919.0670128</v>
      </c>
      <c r="I890">
        <v>0.70082730751569133</v>
      </c>
      <c r="J890" s="6">
        <f t="shared" si="92"/>
        <v>842905270.0209924</v>
      </c>
      <c r="K890" s="6">
        <f t="shared" si="93"/>
        <v>8.9257787691456585</v>
      </c>
      <c r="L890">
        <v>0.40038752527678567</v>
      </c>
      <c r="M890" s="6">
        <f t="shared" si="94"/>
        <v>481557655.4840647</v>
      </c>
      <c r="N890" s="6">
        <f t="shared" si="95"/>
        <v>8.6826482913765872</v>
      </c>
      <c r="O890">
        <v>0.72506414037663203</v>
      </c>
      <c r="P890" s="6">
        <f t="shared" si="96"/>
        <v>872055609.80943942</v>
      </c>
      <c r="Q890" s="6">
        <f t="shared" si="97"/>
        <v>8.940544180188672</v>
      </c>
      <c r="R890">
        <v>849539158.63885105</v>
      </c>
      <c r="S890">
        <v>813114165.74483502</v>
      </c>
      <c r="T890">
        <v>866062485.67929995</v>
      </c>
      <c r="U890">
        <v>477039490.324359</v>
      </c>
      <c r="V890">
        <v>507230396.77474999</v>
      </c>
      <c r="W890">
        <v>460403079.35308999</v>
      </c>
      <c r="X890">
        <v>851937423.69138896</v>
      </c>
      <c r="Y890">
        <v>869748424.44107199</v>
      </c>
      <c r="Z890">
        <v>894480981.29586601</v>
      </c>
      <c r="AA890">
        <v>1115768851.90625</v>
      </c>
      <c r="AB890">
        <v>1216446621.81797</v>
      </c>
      <c r="AC890">
        <v>1275971283.47683</v>
      </c>
    </row>
    <row r="891" spans="1:29" x14ac:dyDescent="0.2">
      <c r="A891" t="s">
        <v>889</v>
      </c>
      <c r="B891">
        <v>7173.4</v>
      </c>
      <c r="C891">
        <v>7173</v>
      </c>
      <c r="D891" t="s">
        <v>2968</v>
      </c>
      <c r="E891" t="s">
        <v>2968</v>
      </c>
      <c r="F891" s="8">
        <v>9638</v>
      </c>
      <c r="G891" s="6">
        <v>6.1719870119844389</v>
      </c>
      <c r="H891" s="6">
        <f t="shared" si="91"/>
        <v>1485891.2045437985</v>
      </c>
      <c r="I891">
        <v>1</v>
      </c>
      <c r="J891" s="6">
        <f t="shared" si="92"/>
        <v>1485891.2045437985</v>
      </c>
      <c r="K891" s="6">
        <f t="shared" si="93"/>
        <v>6.1719870119844398</v>
      </c>
      <c r="L891">
        <v>1</v>
      </c>
      <c r="M891" s="6">
        <f t="shared" si="94"/>
        <v>1485891.2045437985</v>
      </c>
      <c r="N891" s="6">
        <f t="shared" si="95"/>
        <v>6.1719870119844398</v>
      </c>
      <c r="O891">
        <v>1</v>
      </c>
      <c r="P891" s="6">
        <f t="shared" si="96"/>
        <v>1485891.2045437985</v>
      </c>
      <c r="Q891" s="6">
        <f t="shared" si="97"/>
        <v>6.1719870119844398</v>
      </c>
      <c r="R891" t="e">
        <v>#N/A</v>
      </c>
      <c r="S891" t="e">
        <v>#N/A</v>
      </c>
      <c r="T891" t="e">
        <v>#N/A</v>
      </c>
      <c r="U891" t="e">
        <v>#N/A</v>
      </c>
      <c r="V891" t="e">
        <v>#N/A</v>
      </c>
      <c r="W891" t="e">
        <v>#N/A</v>
      </c>
      <c r="X891" t="e">
        <v>#N/A</v>
      </c>
      <c r="Y891" t="e">
        <v>#N/A</v>
      </c>
      <c r="Z891" t="e">
        <v>#N/A</v>
      </c>
      <c r="AA891" t="e">
        <v>#N/A</v>
      </c>
      <c r="AB891" t="e">
        <v>#N/A</v>
      </c>
      <c r="AC891" t="e">
        <v>#N/A</v>
      </c>
    </row>
    <row r="892" spans="1:29" x14ac:dyDescent="0.2">
      <c r="A892" t="s">
        <v>890</v>
      </c>
      <c r="B892">
        <v>7173.1</v>
      </c>
      <c r="C892">
        <v>7173</v>
      </c>
      <c r="D892" t="s">
        <v>2968</v>
      </c>
      <c r="E892" t="s">
        <v>2968</v>
      </c>
      <c r="F892" s="8">
        <v>9638</v>
      </c>
      <c r="G892" s="6">
        <v>6.1719870119844389</v>
      </c>
      <c r="H892" s="6">
        <f t="shared" si="91"/>
        <v>1485891.2045437985</v>
      </c>
      <c r="I892">
        <v>1</v>
      </c>
      <c r="J892" s="6">
        <f t="shared" si="92"/>
        <v>1485891.2045437985</v>
      </c>
      <c r="K892" s="6">
        <f t="shared" si="93"/>
        <v>6.1719870119844398</v>
      </c>
      <c r="L892">
        <v>1</v>
      </c>
      <c r="M892" s="6">
        <f t="shared" si="94"/>
        <v>1485891.2045437985</v>
      </c>
      <c r="N892" s="6">
        <f t="shared" si="95"/>
        <v>6.1719870119844398</v>
      </c>
      <c r="O892">
        <v>1</v>
      </c>
      <c r="P892" s="6">
        <f t="shared" si="96"/>
        <v>1485891.2045437985</v>
      </c>
      <c r="Q892" s="6">
        <f t="shared" si="97"/>
        <v>6.1719870119844398</v>
      </c>
      <c r="R892" t="e">
        <v>#N/A</v>
      </c>
      <c r="S892" t="e">
        <v>#N/A</v>
      </c>
      <c r="T892" t="e">
        <v>#N/A</v>
      </c>
      <c r="U892" t="e">
        <v>#N/A</v>
      </c>
      <c r="V892" t="e">
        <v>#N/A</v>
      </c>
      <c r="W892" t="e">
        <v>#N/A</v>
      </c>
      <c r="X892" t="e">
        <v>#N/A</v>
      </c>
      <c r="Y892" t="e">
        <v>#N/A</v>
      </c>
      <c r="Z892" t="e">
        <v>#N/A</v>
      </c>
      <c r="AA892" t="e">
        <v>#N/A</v>
      </c>
      <c r="AB892" t="e">
        <v>#N/A</v>
      </c>
      <c r="AC892" t="e">
        <v>#N/A</v>
      </c>
    </row>
    <row r="893" spans="1:29" x14ac:dyDescent="0.2">
      <c r="A893" t="s">
        <v>891</v>
      </c>
      <c r="B893">
        <v>7173.3</v>
      </c>
      <c r="C893">
        <v>7173</v>
      </c>
      <c r="D893" t="s">
        <v>2968</v>
      </c>
      <c r="E893" t="s">
        <v>2968</v>
      </c>
      <c r="F893" s="8">
        <v>9638</v>
      </c>
      <c r="G893" s="6">
        <v>6.1719870119844389</v>
      </c>
      <c r="H893" s="6">
        <f t="shared" si="91"/>
        <v>1485891.2045437985</v>
      </c>
      <c r="I893">
        <v>1</v>
      </c>
      <c r="J893" s="6">
        <f t="shared" si="92"/>
        <v>1485891.2045437985</v>
      </c>
      <c r="K893" s="6">
        <f t="shared" si="93"/>
        <v>6.1719870119844398</v>
      </c>
      <c r="L893">
        <v>1</v>
      </c>
      <c r="M893" s="6">
        <f t="shared" si="94"/>
        <v>1485891.2045437985</v>
      </c>
      <c r="N893" s="6">
        <f t="shared" si="95"/>
        <v>6.1719870119844398</v>
      </c>
      <c r="O893">
        <v>1</v>
      </c>
      <c r="P893" s="6">
        <f t="shared" si="96"/>
        <v>1485891.2045437985</v>
      </c>
      <c r="Q893" s="6">
        <f t="shared" si="97"/>
        <v>6.1719870119844398</v>
      </c>
      <c r="R893" t="e">
        <v>#N/A</v>
      </c>
      <c r="S893" t="e">
        <v>#N/A</v>
      </c>
      <c r="T893" t="e">
        <v>#N/A</v>
      </c>
      <c r="U893" t="e">
        <v>#N/A</v>
      </c>
      <c r="V893" t="e">
        <v>#N/A</v>
      </c>
      <c r="W893" t="e">
        <v>#N/A</v>
      </c>
      <c r="X893" t="e">
        <v>#N/A</v>
      </c>
      <c r="Y893" t="e">
        <v>#N/A</v>
      </c>
      <c r="Z893" t="e">
        <v>#N/A</v>
      </c>
      <c r="AA893" t="e">
        <v>#N/A</v>
      </c>
      <c r="AB893" t="e">
        <v>#N/A</v>
      </c>
      <c r="AC893" t="e">
        <v>#N/A</v>
      </c>
    </row>
    <row r="894" spans="1:29" x14ac:dyDescent="0.2">
      <c r="A894" t="s">
        <v>892</v>
      </c>
      <c r="B894">
        <v>7173.2</v>
      </c>
      <c r="C894">
        <v>7173</v>
      </c>
      <c r="D894" t="s">
        <v>2968</v>
      </c>
      <c r="E894" t="s">
        <v>2968</v>
      </c>
      <c r="F894" s="8">
        <v>9638</v>
      </c>
      <c r="G894" s="6">
        <v>6.1719870119844389</v>
      </c>
      <c r="H894" s="6">
        <f t="shared" si="91"/>
        <v>1485891.2045437985</v>
      </c>
      <c r="I894">
        <v>1</v>
      </c>
      <c r="J894" s="6">
        <f t="shared" si="92"/>
        <v>1485891.2045437985</v>
      </c>
      <c r="K894" s="6">
        <f t="shared" si="93"/>
        <v>6.1719870119844398</v>
      </c>
      <c r="L894">
        <v>1</v>
      </c>
      <c r="M894" s="6">
        <f t="shared" si="94"/>
        <v>1485891.2045437985</v>
      </c>
      <c r="N894" s="6">
        <f t="shared" si="95"/>
        <v>6.1719870119844398</v>
      </c>
      <c r="O894">
        <v>1</v>
      </c>
      <c r="P894" s="6">
        <f t="shared" si="96"/>
        <v>1485891.2045437985</v>
      </c>
      <c r="Q894" s="6">
        <f t="shared" si="97"/>
        <v>6.1719870119844398</v>
      </c>
      <c r="R894" t="e">
        <v>#N/A</v>
      </c>
      <c r="S894" t="e">
        <v>#N/A</v>
      </c>
      <c r="T894" t="e">
        <v>#N/A</v>
      </c>
      <c r="U894" t="e">
        <v>#N/A</v>
      </c>
      <c r="V894" t="e">
        <v>#N/A</v>
      </c>
      <c r="W894" t="e">
        <v>#N/A</v>
      </c>
      <c r="X894" t="e">
        <v>#N/A</v>
      </c>
      <c r="Y894" t="e">
        <v>#N/A</v>
      </c>
      <c r="Z894" t="e">
        <v>#N/A</v>
      </c>
      <c r="AA894" t="e">
        <v>#N/A</v>
      </c>
      <c r="AB894" t="e">
        <v>#N/A</v>
      </c>
      <c r="AC894" t="e">
        <v>#N/A</v>
      </c>
    </row>
    <row r="895" spans="1:29" x14ac:dyDescent="0.2">
      <c r="A895" t="s">
        <v>893</v>
      </c>
      <c r="B895">
        <v>7173.5</v>
      </c>
      <c r="C895">
        <v>7173</v>
      </c>
      <c r="D895" t="s">
        <v>2968</v>
      </c>
      <c r="E895" t="s">
        <v>2968</v>
      </c>
      <c r="F895" s="8">
        <v>9638</v>
      </c>
      <c r="G895" s="6">
        <v>6.1719870119844389</v>
      </c>
      <c r="H895" s="6">
        <f t="shared" si="91"/>
        <v>1485891.2045437985</v>
      </c>
      <c r="I895">
        <v>1</v>
      </c>
      <c r="J895" s="6">
        <f t="shared" si="92"/>
        <v>1485891.2045437985</v>
      </c>
      <c r="K895" s="6">
        <f t="shared" si="93"/>
        <v>6.1719870119844398</v>
      </c>
      <c r="L895">
        <v>1</v>
      </c>
      <c r="M895" s="6">
        <f t="shared" si="94"/>
        <v>1485891.2045437985</v>
      </c>
      <c r="N895" s="6">
        <f t="shared" si="95"/>
        <v>6.1719870119844398</v>
      </c>
      <c r="O895">
        <v>1</v>
      </c>
      <c r="P895" s="6">
        <f t="shared" si="96"/>
        <v>1485891.2045437985</v>
      </c>
      <c r="Q895" s="6">
        <f t="shared" si="97"/>
        <v>6.1719870119844398</v>
      </c>
      <c r="R895" t="e">
        <v>#N/A</v>
      </c>
      <c r="S895" t="e">
        <v>#N/A</v>
      </c>
      <c r="T895" t="e">
        <v>#N/A</v>
      </c>
      <c r="U895" t="e">
        <v>#N/A</v>
      </c>
      <c r="V895" t="e">
        <v>#N/A</v>
      </c>
      <c r="W895" t="e">
        <v>#N/A</v>
      </c>
      <c r="X895" t="e">
        <v>#N/A</v>
      </c>
      <c r="Y895" t="e">
        <v>#N/A</v>
      </c>
      <c r="Z895" t="e">
        <v>#N/A</v>
      </c>
      <c r="AA895" t="e">
        <v>#N/A</v>
      </c>
      <c r="AB895" t="e">
        <v>#N/A</v>
      </c>
      <c r="AC895" t="e">
        <v>#N/A</v>
      </c>
    </row>
    <row r="896" spans="1:29" x14ac:dyDescent="0.2">
      <c r="A896" t="s">
        <v>894</v>
      </c>
      <c r="B896">
        <v>3425.1</v>
      </c>
      <c r="C896">
        <v>3425</v>
      </c>
      <c r="D896" t="s">
        <v>2969</v>
      </c>
      <c r="E896" t="s">
        <v>2969</v>
      </c>
      <c r="F896" s="8">
        <v>2446</v>
      </c>
      <c r="G896" s="6">
        <v>6.6067552664438178</v>
      </c>
      <c r="H896" s="6">
        <f t="shared" si="91"/>
        <v>4043479.6938181045</v>
      </c>
      <c r="I896">
        <v>1</v>
      </c>
      <c r="J896" s="6">
        <f t="shared" si="92"/>
        <v>4043479.6938181045</v>
      </c>
      <c r="K896" s="6">
        <f t="shared" si="93"/>
        <v>6.6067552664438178</v>
      </c>
      <c r="L896">
        <v>1</v>
      </c>
      <c r="M896" s="6">
        <f t="shared" si="94"/>
        <v>4043479.6938181045</v>
      </c>
      <c r="N896" s="6">
        <f t="shared" si="95"/>
        <v>6.6067552664438178</v>
      </c>
      <c r="O896">
        <v>1</v>
      </c>
      <c r="P896" s="6">
        <f t="shared" si="96"/>
        <v>4043479.6938181045</v>
      </c>
      <c r="Q896" s="6">
        <f t="shared" si="97"/>
        <v>6.6067552664438178</v>
      </c>
      <c r="R896" t="e">
        <v>#N/A</v>
      </c>
      <c r="S896" t="e">
        <v>#N/A</v>
      </c>
      <c r="T896" t="e">
        <v>#N/A</v>
      </c>
      <c r="U896" t="e">
        <v>#N/A</v>
      </c>
      <c r="V896" t="e">
        <v>#N/A</v>
      </c>
      <c r="W896" t="e">
        <v>#N/A</v>
      </c>
      <c r="X896" t="e">
        <v>#N/A</v>
      </c>
      <c r="Y896" t="e">
        <v>#N/A</v>
      </c>
      <c r="Z896" t="e">
        <v>#N/A</v>
      </c>
      <c r="AA896" t="e">
        <v>#N/A</v>
      </c>
      <c r="AB896" t="e">
        <v>#N/A</v>
      </c>
      <c r="AC896" t="e">
        <v>#N/A</v>
      </c>
    </row>
    <row r="897" spans="1:29" x14ac:dyDescent="0.2">
      <c r="A897" t="s">
        <v>895</v>
      </c>
      <c r="B897">
        <v>587.1</v>
      </c>
      <c r="C897">
        <v>587</v>
      </c>
      <c r="D897" t="s">
        <v>2970</v>
      </c>
      <c r="E897" t="s">
        <v>2970</v>
      </c>
      <c r="F897" s="8">
        <v>9480</v>
      </c>
      <c r="G897" s="6">
        <v>7.6126199542471946</v>
      </c>
      <c r="H897" s="6">
        <f t="shared" si="91"/>
        <v>40984529.544464886</v>
      </c>
      <c r="I897">
        <v>1.6085198002196268</v>
      </c>
      <c r="J897" s="6">
        <f t="shared" si="92"/>
        <v>65924427.274958052</v>
      </c>
      <c r="K897" s="6">
        <f t="shared" si="93"/>
        <v>7.8190463655052023</v>
      </c>
      <c r="L897">
        <v>0.96424285996556502</v>
      </c>
      <c r="M897" s="6">
        <f t="shared" si="94"/>
        <v>39519039.982298017</v>
      </c>
      <c r="N897" s="6">
        <f t="shared" si="95"/>
        <v>7.5968063859293906</v>
      </c>
      <c r="O897">
        <v>1.1344976500688402</v>
      </c>
      <c r="P897" s="6">
        <f t="shared" si="96"/>
        <v>46496852.457372367</v>
      </c>
      <c r="Q897" s="6">
        <f t="shared" si="97"/>
        <v>7.6674235548972449</v>
      </c>
      <c r="R897">
        <v>64741539.265697598</v>
      </c>
      <c r="S897">
        <v>57682615.5370823</v>
      </c>
      <c r="T897">
        <v>75349127.022094503</v>
      </c>
      <c r="U897">
        <v>34022070.9759041</v>
      </c>
      <c r="V897">
        <v>38536999.529327497</v>
      </c>
      <c r="W897">
        <v>45998049.441662602</v>
      </c>
      <c r="X897">
        <v>55178734.608198904</v>
      </c>
      <c r="Y897">
        <v>40556357.205342099</v>
      </c>
      <c r="Z897">
        <v>43755465.558576301</v>
      </c>
      <c r="AA897">
        <v>42880041</v>
      </c>
      <c r="AB897">
        <v>39595739.218191698</v>
      </c>
      <c r="AC897">
        <v>40477808.415203102</v>
      </c>
    </row>
    <row r="898" spans="1:29" x14ac:dyDescent="0.2">
      <c r="A898" t="s">
        <v>896</v>
      </c>
      <c r="B898">
        <v>8501.1</v>
      </c>
      <c r="C898">
        <v>8501</v>
      </c>
      <c r="D898" t="s">
        <v>2971</v>
      </c>
      <c r="E898" t="s">
        <v>2971</v>
      </c>
      <c r="F898" s="8">
        <v>12129</v>
      </c>
      <c r="G898" s="6">
        <v>6.6349189838034244</v>
      </c>
      <c r="H898" s="6">
        <f t="shared" si="91"/>
        <v>4314385.8588170409</v>
      </c>
      <c r="I898">
        <v>1</v>
      </c>
      <c r="J898" s="6">
        <f t="shared" si="92"/>
        <v>4314385.8588170409</v>
      </c>
      <c r="K898" s="6">
        <f t="shared" si="93"/>
        <v>6.6349189838034253</v>
      </c>
      <c r="L898">
        <v>1</v>
      </c>
      <c r="M898" s="6">
        <f t="shared" si="94"/>
        <v>4314385.8588170409</v>
      </c>
      <c r="N898" s="6">
        <f t="shared" si="95"/>
        <v>6.6349189838034253</v>
      </c>
      <c r="O898">
        <v>1</v>
      </c>
      <c r="P898" s="6">
        <f t="shared" si="96"/>
        <v>4314385.8588170409</v>
      </c>
      <c r="Q898" s="6">
        <f t="shared" si="97"/>
        <v>6.6349189838034253</v>
      </c>
      <c r="R898" t="e">
        <v>#N/A</v>
      </c>
      <c r="S898" t="e">
        <v>#N/A</v>
      </c>
      <c r="T898" t="e">
        <v>#N/A</v>
      </c>
      <c r="U898" t="e">
        <v>#N/A</v>
      </c>
      <c r="V898" t="e">
        <v>#N/A</v>
      </c>
      <c r="W898" t="e">
        <v>#N/A</v>
      </c>
      <c r="X898" t="e">
        <v>#N/A</v>
      </c>
      <c r="Y898" t="e">
        <v>#N/A</v>
      </c>
      <c r="Z898" t="e">
        <v>#N/A</v>
      </c>
      <c r="AA898" t="e">
        <v>#N/A</v>
      </c>
      <c r="AB898" t="e">
        <v>#N/A</v>
      </c>
      <c r="AC898" t="e">
        <v>#N/A</v>
      </c>
    </row>
    <row r="899" spans="1:29" x14ac:dyDescent="0.2">
      <c r="A899" t="s">
        <v>897</v>
      </c>
      <c r="B899">
        <v>55586.1</v>
      </c>
      <c r="C899">
        <v>55586</v>
      </c>
      <c r="D899" t="s">
        <v>2972</v>
      </c>
      <c r="E899" t="s">
        <v>2972</v>
      </c>
      <c r="F899" s="8">
        <v>2951</v>
      </c>
      <c r="G899" s="6">
        <v>5.9464049744959375</v>
      </c>
      <c r="H899" s="6">
        <f t="shared" ref="H899:H962" si="98">10^G899</f>
        <v>883903.7460918813</v>
      </c>
      <c r="I899">
        <v>1</v>
      </c>
      <c r="J899" s="6">
        <f t="shared" ref="J899:J962" si="99">H899*I899</f>
        <v>883903.7460918813</v>
      </c>
      <c r="K899" s="6">
        <f t="shared" ref="K899:K962" si="100">LOG(J899)</f>
        <v>5.9464049744959384</v>
      </c>
      <c r="L899">
        <v>1</v>
      </c>
      <c r="M899" s="6">
        <f t="shared" ref="M899:M962" si="101">H899*L899</f>
        <v>883903.7460918813</v>
      </c>
      <c r="N899" s="6">
        <f t="shared" ref="N899:N962" si="102">LOG(M899)</f>
        <v>5.9464049744959384</v>
      </c>
      <c r="O899">
        <v>1</v>
      </c>
      <c r="P899" s="6">
        <f t="shared" ref="P899:P962" si="103">H899*O899</f>
        <v>883903.7460918813</v>
      </c>
      <c r="Q899" s="6">
        <f t="shared" ref="Q899:Q962" si="104">LOG(P899)</f>
        <v>5.9464049744959384</v>
      </c>
      <c r="R899" t="e">
        <v>#N/A</v>
      </c>
      <c r="S899" t="e">
        <v>#N/A</v>
      </c>
      <c r="T899" t="e">
        <v>#N/A</v>
      </c>
      <c r="U899" t="e">
        <v>#N/A</v>
      </c>
      <c r="V899" t="e">
        <v>#N/A</v>
      </c>
      <c r="W899" t="e">
        <v>#N/A</v>
      </c>
      <c r="X899" t="e">
        <v>#N/A</v>
      </c>
      <c r="Y899" t="e">
        <v>#N/A</v>
      </c>
      <c r="Z899" t="e">
        <v>#N/A</v>
      </c>
      <c r="AA899" t="e">
        <v>#N/A</v>
      </c>
      <c r="AB899" t="e">
        <v>#N/A</v>
      </c>
      <c r="AC899" t="e">
        <v>#N/A</v>
      </c>
    </row>
    <row r="900" spans="1:29" x14ac:dyDescent="0.2">
      <c r="A900" t="s">
        <v>898</v>
      </c>
      <c r="B900">
        <v>114134.1</v>
      </c>
      <c r="C900">
        <v>114134</v>
      </c>
      <c r="D900" t="s">
        <v>2973</v>
      </c>
      <c r="E900" t="s">
        <v>2973</v>
      </c>
      <c r="F900" s="8">
        <v>12781</v>
      </c>
      <c r="G900" s="6">
        <v>6.7564134678479046</v>
      </c>
      <c r="H900" s="6">
        <f t="shared" si="98"/>
        <v>5707073.527475304</v>
      </c>
      <c r="I900">
        <v>1</v>
      </c>
      <c r="J900" s="6">
        <f t="shared" si="99"/>
        <v>5707073.527475304</v>
      </c>
      <c r="K900" s="6">
        <f t="shared" si="100"/>
        <v>6.7564134678479046</v>
      </c>
      <c r="L900">
        <v>1</v>
      </c>
      <c r="M900" s="6">
        <f t="shared" si="101"/>
        <v>5707073.527475304</v>
      </c>
      <c r="N900" s="6">
        <f t="shared" si="102"/>
        <v>6.7564134678479046</v>
      </c>
      <c r="O900">
        <v>1</v>
      </c>
      <c r="P900" s="6">
        <f t="shared" si="103"/>
        <v>5707073.527475304</v>
      </c>
      <c r="Q900" s="6">
        <f t="shared" si="104"/>
        <v>6.7564134678479046</v>
      </c>
      <c r="R900" t="e">
        <v>#N/A</v>
      </c>
      <c r="S900" t="e">
        <v>#N/A</v>
      </c>
      <c r="T900" t="e">
        <v>#N/A</v>
      </c>
      <c r="U900" t="e">
        <v>#N/A</v>
      </c>
      <c r="V900" t="e">
        <v>#N/A</v>
      </c>
      <c r="W900" t="e">
        <v>#N/A</v>
      </c>
      <c r="X900" t="e">
        <v>#N/A</v>
      </c>
      <c r="Y900" t="e">
        <v>#N/A</v>
      </c>
      <c r="Z900" t="e">
        <v>#N/A</v>
      </c>
      <c r="AA900" t="e">
        <v>#N/A</v>
      </c>
      <c r="AB900" t="e">
        <v>#N/A</v>
      </c>
      <c r="AC900" t="e">
        <v>#N/A</v>
      </c>
    </row>
    <row r="901" spans="1:29" x14ac:dyDescent="0.2">
      <c r="A901" t="s">
        <v>899</v>
      </c>
      <c r="B901">
        <v>6526.1</v>
      </c>
      <c r="C901">
        <v>6526</v>
      </c>
      <c r="D901" t="s">
        <v>2974</v>
      </c>
      <c r="E901" t="s">
        <v>2974</v>
      </c>
      <c r="F901" s="8">
        <v>12801</v>
      </c>
      <c r="G901" s="6">
        <v>6.4575862064570977</v>
      </c>
      <c r="H901" s="6">
        <f t="shared" si="98"/>
        <v>2868046.6197488317</v>
      </c>
      <c r="I901">
        <v>0.50684224923997334</v>
      </c>
      <c r="J901" s="6">
        <f t="shared" si="99"/>
        <v>1453647.1996786005</v>
      </c>
      <c r="K901" s="6">
        <f t="shared" si="100"/>
        <v>6.1624590159972588</v>
      </c>
      <c r="L901">
        <v>0.38447900132771878</v>
      </c>
      <c r="M901" s="6">
        <f t="shared" si="101"/>
        <v>1102703.7001223704</v>
      </c>
      <c r="N901" s="6">
        <f t="shared" si="102"/>
        <v>6.042458831851941</v>
      </c>
      <c r="O901">
        <v>0.78020173564473294</v>
      </c>
      <c r="P901" s="6">
        <f t="shared" si="103"/>
        <v>2237654.9506380479</v>
      </c>
      <c r="Q901" s="6">
        <f t="shared" si="104"/>
        <v>6.3497931185698757</v>
      </c>
      <c r="R901">
        <v>1456756.65822488</v>
      </c>
      <c r="S901">
        <v>1298994.54827442</v>
      </c>
      <c r="T901">
        <v>1605190.3925365</v>
      </c>
      <c r="U901">
        <v>0</v>
      </c>
      <c r="V901">
        <v>0</v>
      </c>
      <c r="W901">
        <v>1102703.7001223699</v>
      </c>
      <c r="X901">
        <v>2069633.3952772301</v>
      </c>
      <c r="Y901">
        <v>2020685.4192186899</v>
      </c>
      <c r="Z901">
        <v>2622646.0374182202</v>
      </c>
      <c r="AA901">
        <v>2848251.25</v>
      </c>
      <c r="AB901">
        <v>3061293.8542947201</v>
      </c>
      <c r="AC901">
        <v>2694594.75495177</v>
      </c>
    </row>
    <row r="902" spans="1:29" x14ac:dyDescent="0.2">
      <c r="A902" t="s">
        <v>900</v>
      </c>
      <c r="B902">
        <v>3422.1</v>
      </c>
      <c r="C902">
        <v>3422</v>
      </c>
      <c r="D902" t="s">
        <v>2975</v>
      </c>
      <c r="E902" t="s">
        <v>2975</v>
      </c>
      <c r="F902" s="8">
        <v>590</v>
      </c>
      <c r="G902" s="6">
        <v>7.5163226025641459</v>
      </c>
      <c r="H902" s="6">
        <f t="shared" si="98"/>
        <v>32833909.93520768</v>
      </c>
      <c r="I902">
        <v>1</v>
      </c>
      <c r="J902" s="6">
        <f t="shared" si="99"/>
        <v>32833909.93520768</v>
      </c>
      <c r="K902" s="6">
        <f t="shared" si="100"/>
        <v>7.5163226025641467</v>
      </c>
      <c r="L902">
        <v>1</v>
      </c>
      <c r="M902" s="6">
        <f t="shared" si="101"/>
        <v>32833909.93520768</v>
      </c>
      <c r="N902" s="6">
        <f t="shared" si="102"/>
        <v>7.5163226025641467</v>
      </c>
      <c r="O902">
        <v>1</v>
      </c>
      <c r="P902" s="6">
        <f t="shared" si="103"/>
        <v>32833909.93520768</v>
      </c>
      <c r="Q902" s="6">
        <f t="shared" si="104"/>
        <v>7.5163226025641467</v>
      </c>
      <c r="R902" t="e">
        <v>#N/A</v>
      </c>
      <c r="S902" t="e">
        <v>#N/A</v>
      </c>
      <c r="T902" t="e">
        <v>#N/A</v>
      </c>
      <c r="U902" t="e">
        <v>#N/A</v>
      </c>
      <c r="V902" t="e">
        <v>#N/A</v>
      </c>
      <c r="W902" t="e">
        <v>#N/A</v>
      </c>
      <c r="X902" t="e">
        <v>#N/A</v>
      </c>
      <c r="Y902" t="e">
        <v>#N/A</v>
      </c>
      <c r="Z902" t="e">
        <v>#N/A</v>
      </c>
      <c r="AA902" t="e">
        <v>#N/A</v>
      </c>
      <c r="AB902" t="e">
        <v>#N/A</v>
      </c>
      <c r="AC902" t="e">
        <v>#N/A</v>
      </c>
    </row>
    <row r="903" spans="1:29" x14ac:dyDescent="0.2">
      <c r="A903" t="s">
        <v>901</v>
      </c>
      <c r="B903">
        <v>91734.1</v>
      </c>
      <c r="C903">
        <v>91734</v>
      </c>
      <c r="D903" t="s">
        <v>2976</v>
      </c>
      <c r="E903" t="s">
        <v>2976</v>
      </c>
      <c r="F903" s="8">
        <v>591</v>
      </c>
      <c r="G903" s="6">
        <v>5.8694657570852131</v>
      </c>
      <c r="H903" s="6">
        <f t="shared" si="98"/>
        <v>740398.88675164455</v>
      </c>
      <c r="I903">
        <v>1</v>
      </c>
      <c r="J903" s="6">
        <f t="shared" si="99"/>
        <v>740398.88675164455</v>
      </c>
      <c r="K903" s="6">
        <f t="shared" si="100"/>
        <v>5.869465757085214</v>
      </c>
      <c r="L903">
        <v>1</v>
      </c>
      <c r="M903" s="6">
        <f t="shared" si="101"/>
        <v>740398.88675164455</v>
      </c>
      <c r="N903" s="6">
        <f t="shared" si="102"/>
        <v>5.869465757085214</v>
      </c>
      <c r="O903">
        <v>1</v>
      </c>
      <c r="P903" s="6">
        <f t="shared" si="103"/>
        <v>740398.88675164455</v>
      </c>
      <c r="Q903" s="6">
        <f t="shared" si="104"/>
        <v>5.869465757085214</v>
      </c>
      <c r="R903" t="e">
        <v>#N/A</v>
      </c>
      <c r="S903" t="e">
        <v>#N/A</v>
      </c>
      <c r="T903" t="e">
        <v>#N/A</v>
      </c>
      <c r="U903" t="e">
        <v>#N/A</v>
      </c>
      <c r="V903" t="e">
        <v>#N/A</v>
      </c>
      <c r="W903" t="e">
        <v>#N/A</v>
      </c>
      <c r="X903" t="e">
        <v>#N/A</v>
      </c>
      <c r="Y903" t="e">
        <v>#N/A</v>
      </c>
      <c r="Z903" t="e">
        <v>#N/A</v>
      </c>
      <c r="AA903" t="e">
        <v>#N/A</v>
      </c>
      <c r="AB903" t="e">
        <v>#N/A</v>
      </c>
      <c r="AC903" t="e">
        <v>#N/A</v>
      </c>
    </row>
    <row r="904" spans="1:29" x14ac:dyDescent="0.2">
      <c r="A904" t="s">
        <v>902</v>
      </c>
      <c r="B904">
        <v>160728.1</v>
      </c>
      <c r="C904">
        <v>160728</v>
      </c>
      <c r="D904" t="s">
        <v>2977</v>
      </c>
      <c r="E904" t="s">
        <v>2977</v>
      </c>
      <c r="F904" s="8">
        <v>12829</v>
      </c>
      <c r="G904" s="6">
        <v>5.8961682632247427</v>
      </c>
      <c r="H904" s="6">
        <f t="shared" si="98"/>
        <v>787350.78210453549</v>
      </c>
      <c r="I904">
        <v>1</v>
      </c>
      <c r="J904" s="6">
        <f t="shared" si="99"/>
        <v>787350.78210453549</v>
      </c>
      <c r="K904" s="6">
        <f t="shared" si="100"/>
        <v>5.8961682632247427</v>
      </c>
      <c r="L904">
        <v>1</v>
      </c>
      <c r="M904" s="6">
        <f t="shared" si="101"/>
        <v>787350.78210453549</v>
      </c>
      <c r="N904" s="6">
        <f t="shared" si="102"/>
        <v>5.8961682632247427</v>
      </c>
      <c r="O904">
        <v>1</v>
      </c>
      <c r="P904" s="6">
        <f t="shared" si="103"/>
        <v>787350.78210453549</v>
      </c>
      <c r="Q904" s="6">
        <f t="shared" si="104"/>
        <v>5.8961682632247427</v>
      </c>
      <c r="R904" t="e">
        <v>#N/A</v>
      </c>
      <c r="S904" t="e">
        <v>#N/A</v>
      </c>
      <c r="T904" t="e">
        <v>#N/A</v>
      </c>
      <c r="U904" t="e">
        <v>#N/A</v>
      </c>
      <c r="V904" t="e">
        <v>#N/A</v>
      </c>
      <c r="W904" t="e">
        <v>#N/A</v>
      </c>
      <c r="X904" t="e">
        <v>#N/A</v>
      </c>
      <c r="Y904" t="e">
        <v>#N/A</v>
      </c>
      <c r="Z904" t="e">
        <v>#N/A</v>
      </c>
      <c r="AA904" t="e">
        <v>#N/A</v>
      </c>
      <c r="AB904" t="e">
        <v>#N/A</v>
      </c>
      <c r="AC904" t="e">
        <v>#N/A</v>
      </c>
    </row>
    <row r="905" spans="1:29" x14ac:dyDescent="0.2">
      <c r="A905" t="s">
        <v>903</v>
      </c>
      <c r="B905">
        <v>8802.1</v>
      </c>
      <c r="C905">
        <v>8802</v>
      </c>
      <c r="D905" t="s">
        <v>2978</v>
      </c>
      <c r="E905" t="s">
        <v>2978</v>
      </c>
      <c r="F905" s="8">
        <v>871</v>
      </c>
      <c r="G905" s="6">
        <v>8.4455585747177828</v>
      </c>
      <c r="H905" s="6">
        <f t="shared" si="98"/>
        <v>278970688.78634995</v>
      </c>
      <c r="I905">
        <v>0.75722146299542681</v>
      </c>
      <c r="J905" s="6">
        <f t="shared" si="99"/>
        <v>211242593.09564182</v>
      </c>
      <c r="K905" s="6">
        <f t="shared" si="100"/>
        <v>8.3247814900047548</v>
      </c>
      <c r="L905">
        <v>0.88757360964849497</v>
      </c>
      <c r="M905" s="6">
        <f t="shared" si="101"/>
        <v>247607021.23222753</v>
      </c>
      <c r="N905" s="6">
        <f t="shared" si="102"/>
        <v>8.3937629555305477</v>
      </c>
      <c r="O905">
        <v>0.65649536197559366</v>
      </c>
      <c r="P905" s="6">
        <f t="shared" si="103"/>
        <v>183142963.31537551</v>
      </c>
      <c r="Q905" s="6">
        <f t="shared" si="104"/>
        <v>8.2627902369398978</v>
      </c>
      <c r="R905">
        <v>209499503.171134</v>
      </c>
      <c r="S905">
        <v>207101690.078316</v>
      </c>
      <c r="T905">
        <v>217126586.03747499</v>
      </c>
      <c r="U905">
        <v>247798630.01453701</v>
      </c>
      <c r="V905">
        <v>238289276.18261001</v>
      </c>
      <c r="W905">
        <v>256733157.49953499</v>
      </c>
      <c r="X905">
        <v>189978034.78040501</v>
      </c>
      <c r="Y905">
        <v>177739209.13489401</v>
      </c>
      <c r="Z905">
        <v>181711646.03082699</v>
      </c>
      <c r="AA905">
        <v>255964712.25</v>
      </c>
      <c r="AB905">
        <v>298308673.31468201</v>
      </c>
      <c r="AC905">
        <v>282638680.79436702</v>
      </c>
    </row>
    <row r="906" spans="1:29" x14ac:dyDescent="0.2">
      <c r="A906" t="s">
        <v>904</v>
      </c>
      <c r="B906">
        <v>8801.1</v>
      </c>
      <c r="C906">
        <v>8801</v>
      </c>
      <c r="D906" t="s">
        <v>2979</v>
      </c>
      <c r="E906" t="s">
        <v>2979</v>
      </c>
      <c r="F906" s="8">
        <v>872</v>
      </c>
      <c r="G906" s="6">
        <v>8.4305209805877155</v>
      </c>
      <c r="H906" s="6">
        <f t="shared" si="98"/>
        <v>269476551.22190273</v>
      </c>
      <c r="I906">
        <v>0.74816695771284192</v>
      </c>
      <c r="J906" s="6">
        <f t="shared" si="99"/>
        <v>201613451.50263977</v>
      </c>
      <c r="K906" s="6">
        <f t="shared" si="100"/>
        <v>8.3045195045516689</v>
      </c>
      <c r="L906">
        <v>0.83196725793492987</v>
      </c>
      <c r="M906" s="6">
        <f t="shared" si="101"/>
        <v>224195667.3978481</v>
      </c>
      <c r="N906" s="6">
        <f t="shared" si="102"/>
        <v>8.35062721555874</v>
      </c>
      <c r="O906">
        <v>0.61824975365305213</v>
      </c>
      <c r="P906" s="6">
        <f t="shared" si="103"/>
        <v>166603811.40821543</v>
      </c>
      <c r="Q906" s="6">
        <f t="shared" si="104"/>
        <v>8.2216849325727033</v>
      </c>
      <c r="R906">
        <v>214553665.03151199</v>
      </c>
      <c r="S906">
        <v>206256008.32692099</v>
      </c>
      <c r="T906">
        <v>184030681.14948699</v>
      </c>
      <c r="U906">
        <v>230764032.82986799</v>
      </c>
      <c r="V906">
        <v>220800431.224949</v>
      </c>
      <c r="W906">
        <v>221022538.13872799</v>
      </c>
      <c r="X906">
        <v>171956138.66001299</v>
      </c>
      <c r="Y906">
        <v>166310440.374457</v>
      </c>
      <c r="Z906">
        <v>161544855.19017699</v>
      </c>
      <c r="AA906">
        <v>279395820.625</v>
      </c>
      <c r="AB906">
        <v>255163289.932134</v>
      </c>
      <c r="AC906">
        <v>273870543.10857499</v>
      </c>
    </row>
    <row r="907" spans="1:29" x14ac:dyDescent="0.2">
      <c r="A907" t="s">
        <v>905</v>
      </c>
      <c r="B907">
        <v>8803.1</v>
      </c>
      <c r="C907">
        <v>8803</v>
      </c>
      <c r="D907" t="s">
        <v>2980</v>
      </c>
      <c r="E907" t="s">
        <v>2980</v>
      </c>
      <c r="F907" s="8">
        <v>870</v>
      </c>
      <c r="G907" s="6">
        <v>8.1637342576992662</v>
      </c>
      <c r="H907" s="6">
        <f t="shared" si="98"/>
        <v>145792189.3247695</v>
      </c>
      <c r="I907">
        <v>1.0731488006759595</v>
      </c>
      <c r="J907" s="6">
        <f t="shared" si="99"/>
        <v>156456713.12179881</v>
      </c>
      <c r="K907" s="6">
        <f t="shared" si="100"/>
        <v>8.1943942022486258</v>
      </c>
      <c r="L907">
        <v>0.79066611130659969</v>
      </c>
      <c r="M907" s="6">
        <f t="shared" si="101"/>
        <v>115272943.39229105</v>
      </c>
      <c r="N907" s="6">
        <f t="shared" si="102"/>
        <v>8.0617273826255857</v>
      </c>
      <c r="O907">
        <v>0.92443339488805132</v>
      </c>
      <c r="P907" s="6">
        <f t="shared" si="103"/>
        <v>134775168.52565819</v>
      </c>
      <c r="Q907" s="6">
        <f t="shared" si="104"/>
        <v>8.1296098835518151</v>
      </c>
      <c r="R907">
        <v>156370744.24998301</v>
      </c>
      <c r="S907">
        <v>147701009.131212</v>
      </c>
      <c r="T907">
        <v>165298385.984202</v>
      </c>
      <c r="U907">
        <v>125052895.82893001</v>
      </c>
      <c r="V907">
        <v>131950073.679197</v>
      </c>
      <c r="W907">
        <v>88815860.668746606</v>
      </c>
      <c r="X907">
        <v>139298919.50802699</v>
      </c>
      <c r="Y907">
        <v>127495205.031634</v>
      </c>
      <c r="Z907">
        <v>137531381.037314</v>
      </c>
      <c r="AA907">
        <v>144721325.5625</v>
      </c>
      <c r="AB907">
        <v>144720337.56962001</v>
      </c>
      <c r="AC907">
        <v>147934904.84218901</v>
      </c>
    </row>
    <row r="908" spans="1:29" x14ac:dyDescent="0.2">
      <c r="A908" t="s">
        <v>906</v>
      </c>
      <c r="B908">
        <v>6560.1</v>
      </c>
      <c r="C908">
        <v>6560</v>
      </c>
      <c r="D908" t="s">
        <v>2981</v>
      </c>
      <c r="E908" t="s">
        <v>2981</v>
      </c>
      <c r="F908" s="8">
        <v>12261</v>
      </c>
      <c r="G908" s="6">
        <v>7.7010758141316371</v>
      </c>
      <c r="H908" s="6">
        <f t="shared" si="98"/>
        <v>50243029.036405392</v>
      </c>
      <c r="I908">
        <v>0.82735724775270802</v>
      </c>
      <c r="J908" s="6">
        <f t="shared" si="99"/>
        <v>41568934.222319759</v>
      </c>
      <c r="K908" s="6">
        <f t="shared" si="100"/>
        <v>7.6187688898586563</v>
      </c>
      <c r="L908">
        <v>0.69858611037907348</v>
      </c>
      <c r="M908" s="6">
        <f t="shared" si="101"/>
        <v>35099082.228205293</v>
      </c>
      <c r="N908" s="6">
        <f t="shared" si="102"/>
        <v>7.5452957606698945</v>
      </c>
      <c r="O908">
        <v>0.51248986341015723</v>
      </c>
      <c r="P908" s="6">
        <f t="shared" si="103"/>
        <v>25749043.088179965</v>
      </c>
      <c r="Q908" s="6">
        <f t="shared" si="104"/>
        <v>7.4107610939890494</v>
      </c>
      <c r="R908">
        <v>40459774.627277702</v>
      </c>
      <c r="S908">
        <v>44996886.221463896</v>
      </c>
      <c r="T908">
        <v>39250141.818217702</v>
      </c>
      <c r="U908">
        <v>35555622.779500701</v>
      </c>
      <c r="V908">
        <v>35436931.931620598</v>
      </c>
      <c r="W908">
        <v>34304691.973494597</v>
      </c>
      <c r="X908">
        <v>25522346.100452699</v>
      </c>
      <c r="Y908">
        <v>24226807.5232074</v>
      </c>
      <c r="Z908">
        <v>27497975.640879799</v>
      </c>
      <c r="AA908">
        <v>54770729.75</v>
      </c>
      <c r="AB908">
        <v>40679558.194031097</v>
      </c>
      <c r="AC908">
        <v>55278799.165185101</v>
      </c>
    </row>
    <row r="909" spans="1:29" x14ac:dyDescent="0.2">
      <c r="A909" t="s">
        <v>907</v>
      </c>
      <c r="B909">
        <v>10723.1</v>
      </c>
      <c r="C909">
        <v>10723</v>
      </c>
      <c r="D909" t="s">
        <v>2982</v>
      </c>
      <c r="E909" t="s">
        <v>2982</v>
      </c>
      <c r="F909" s="8">
        <v>12264</v>
      </c>
      <c r="G909" s="6">
        <v>6.4936813816469829</v>
      </c>
      <c r="H909" s="6">
        <f t="shared" si="98"/>
        <v>3116602.2627760591</v>
      </c>
      <c r="I909">
        <v>0.80353086481138813</v>
      </c>
      <c r="J909" s="6">
        <f t="shared" si="99"/>
        <v>2504286.1114815758</v>
      </c>
      <c r="K909" s="6">
        <f t="shared" si="100"/>
        <v>6.3986839449614381</v>
      </c>
      <c r="L909">
        <v>1.0657458437152214</v>
      </c>
      <c r="M909" s="6">
        <f t="shared" si="101"/>
        <v>3321505.9080670392</v>
      </c>
      <c r="N909" s="6">
        <f t="shared" si="102"/>
        <v>6.5213350292715111</v>
      </c>
      <c r="O909">
        <v>0.3702237734814437</v>
      </c>
      <c r="P909" s="6">
        <f t="shared" si="103"/>
        <v>1153840.2501657587</v>
      </c>
      <c r="Q909" s="6">
        <f t="shared" si="104"/>
        <v>6.0621456846654507</v>
      </c>
      <c r="R909">
        <v>2193807.9807192702</v>
      </c>
      <c r="S909">
        <v>3050427.2293579401</v>
      </c>
      <c r="T909">
        <v>2268623.1243675202</v>
      </c>
      <c r="U909">
        <v>1453980.08197544</v>
      </c>
      <c r="V909">
        <v>5665199.0239960598</v>
      </c>
      <c r="W909">
        <v>2845338.6182296202</v>
      </c>
      <c r="X909">
        <v>1835818.6423412601</v>
      </c>
      <c r="Y909">
        <v>162174.10355038699</v>
      </c>
      <c r="Z909">
        <v>1463528.0046056299</v>
      </c>
      <c r="AA909">
        <v>2941750.25</v>
      </c>
      <c r="AB909">
        <v>3440442.2574028498</v>
      </c>
      <c r="AC909">
        <v>2967614.2809253298</v>
      </c>
    </row>
    <row r="910" spans="1:29" x14ac:dyDescent="0.2">
      <c r="A910" t="s">
        <v>908</v>
      </c>
      <c r="B910">
        <v>9990.1</v>
      </c>
      <c r="C910">
        <v>9990</v>
      </c>
      <c r="D910" t="s">
        <v>2983</v>
      </c>
      <c r="E910" t="s">
        <v>2983</v>
      </c>
      <c r="F910" s="8">
        <v>12263</v>
      </c>
      <c r="G910" s="6">
        <v>6.9548625516801845</v>
      </c>
      <c r="H910" s="6">
        <f t="shared" si="98"/>
        <v>9012858.4770273007</v>
      </c>
      <c r="I910">
        <v>1</v>
      </c>
      <c r="J910" s="6">
        <f t="shared" si="99"/>
        <v>9012858.4770273007</v>
      </c>
      <c r="K910" s="6">
        <f t="shared" si="100"/>
        <v>6.9548625516801854</v>
      </c>
      <c r="L910">
        <v>1</v>
      </c>
      <c r="M910" s="6">
        <f t="shared" si="101"/>
        <v>9012858.4770273007</v>
      </c>
      <c r="N910" s="6">
        <f t="shared" si="102"/>
        <v>6.9548625516801854</v>
      </c>
      <c r="O910">
        <v>1</v>
      </c>
      <c r="P910" s="6">
        <f t="shared" si="103"/>
        <v>9012858.4770273007</v>
      </c>
      <c r="Q910" s="6">
        <f t="shared" si="104"/>
        <v>6.9548625516801854</v>
      </c>
      <c r="R910" t="e">
        <v>#N/A</v>
      </c>
      <c r="S910" t="e">
        <v>#N/A</v>
      </c>
      <c r="T910" t="e">
        <v>#N/A</v>
      </c>
      <c r="U910" t="e">
        <v>#N/A</v>
      </c>
      <c r="V910" t="e">
        <v>#N/A</v>
      </c>
      <c r="W910" t="e">
        <v>#N/A</v>
      </c>
      <c r="X910" t="e">
        <v>#N/A</v>
      </c>
      <c r="Y910" t="e">
        <v>#N/A</v>
      </c>
      <c r="Z910" t="e">
        <v>#N/A</v>
      </c>
      <c r="AA910" t="e">
        <v>#N/A</v>
      </c>
      <c r="AB910" t="e">
        <v>#N/A</v>
      </c>
      <c r="AC910" t="e">
        <v>#N/A</v>
      </c>
    </row>
    <row r="911" spans="1:29" x14ac:dyDescent="0.2">
      <c r="A911" t="s">
        <v>909</v>
      </c>
      <c r="B911">
        <v>57468.1</v>
      </c>
      <c r="C911">
        <v>57468</v>
      </c>
      <c r="D911" t="s">
        <v>2984</v>
      </c>
      <c r="E911" t="s">
        <v>2984</v>
      </c>
      <c r="F911" s="8">
        <v>12262</v>
      </c>
      <c r="G911" s="6">
        <v>6.0824246673958813</v>
      </c>
      <c r="H911" s="6">
        <f t="shared" si="98"/>
        <v>1208995.4527275374</v>
      </c>
      <c r="I911">
        <v>1</v>
      </c>
      <c r="J911" s="6">
        <f t="shared" si="99"/>
        <v>1208995.4527275374</v>
      </c>
      <c r="K911" s="6">
        <f t="shared" si="100"/>
        <v>6.0824246673958822</v>
      </c>
      <c r="L911">
        <v>1</v>
      </c>
      <c r="M911" s="6">
        <f t="shared" si="101"/>
        <v>1208995.4527275374</v>
      </c>
      <c r="N911" s="6">
        <f t="shared" si="102"/>
        <v>6.0824246673958822</v>
      </c>
      <c r="O911">
        <v>1</v>
      </c>
      <c r="P911" s="6">
        <f t="shared" si="103"/>
        <v>1208995.4527275374</v>
      </c>
      <c r="Q911" s="6">
        <f t="shared" si="104"/>
        <v>6.0824246673958822</v>
      </c>
      <c r="R911" t="e">
        <v>#N/A</v>
      </c>
      <c r="S911" t="e">
        <v>#N/A</v>
      </c>
      <c r="T911" t="e">
        <v>#N/A</v>
      </c>
      <c r="U911" t="e">
        <v>#N/A</v>
      </c>
      <c r="V911" t="e">
        <v>#N/A</v>
      </c>
      <c r="W911" t="e">
        <v>#N/A</v>
      </c>
      <c r="X911" t="e">
        <v>#N/A</v>
      </c>
      <c r="Y911" t="e">
        <v>#N/A</v>
      </c>
      <c r="Z911" t="e">
        <v>#N/A</v>
      </c>
      <c r="AA911" t="e">
        <v>#N/A</v>
      </c>
      <c r="AB911" t="e">
        <v>#N/A</v>
      </c>
      <c r="AC911" t="e">
        <v>#N/A</v>
      </c>
    </row>
    <row r="912" spans="1:29" x14ac:dyDescent="0.2">
      <c r="A912" t="s">
        <v>910</v>
      </c>
      <c r="B912">
        <v>3795.1</v>
      </c>
      <c r="C912">
        <v>3795</v>
      </c>
      <c r="D912" t="s">
        <v>2985</v>
      </c>
      <c r="E912" t="s">
        <v>2985</v>
      </c>
      <c r="F912" s="8">
        <v>2448</v>
      </c>
      <c r="G912" s="6">
        <v>6.5982301312800216</v>
      </c>
      <c r="H912" s="6">
        <f t="shared" si="98"/>
        <v>3964880.76384839</v>
      </c>
      <c r="I912">
        <v>1</v>
      </c>
      <c r="J912" s="6">
        <f t="shared" si="99"/>
        <v>3964880.76384839</v>
      </c>
      <c r="K912" s="6">
        <f t="shared" si="100"/>
        <v>6.5982301312800224</v>
      </c>
      <c r="L912">
        <v>1</v>
      </c>
      <c r="M912" s="6">
        <f t="shared" si="101"/>
        <v>3964880.76384839</v>
      </c>
      <c r="N912" s="6">
        <f t="shared" si="102"/>
        <v>6.5982301312800224</v>
      </c>
      <c r="O912">
        <v>1</v>
      </c>
      <c r="P912" s="6">
        <f t="shared" si="103"/>
        <v>3964880.76384839</v>
      </c>
      <c r="Q912" s="6">
        <f t="shared" si="104"/>
        <v>6.5982301312800224</v>
      </c>
      <c r="R912" t="e">
        <v>#N/A</v>
      </c>
      <c r="S912" t="e">
        <v>#N/A</v>
      </c>
      <c r="T912" t="e">
        <v>#N/A</v>
      </c>
      <c r="U912" t="e">
        <v>#N/A</v>
      </c>
      <c r="V912" t="e">
        <v>#N/A</v>
      </c>
      <c r="W912" t="e">
        <v>#N/A</v>
      </c>
      <c r="X912" t="e">
        <v>#N/A</v>
      </c>
      <c r="Y912" t="e">
        <v>#N/A</v>
      </c>
      <c r="Z912" t="e">
        <v>#N/A</v>
      </c>
      <c r="AA912" t="e">
        <v>#N/A</v>
      </c>
      <c r="AB912" t="e">
        <v>#N/A</v>
      </c>
      <c r="AC912" t="e">
        <v>#N/A</v>
      </c>
    </row>
    <row r="913" spans="1:29" x14ac:dyDescent="0.2">
      <c r="A913" t="s">
        <v>911</v>
      </c>
      <c r="B913">
        <v>3795.2</v>
      </c>
      <c r="C913">
        <v>3795</v>
      </c>
      <c r="D913" t="s">
        <v>2985</v>
      </c>
      <c r="E913" t="s">
        <v>2985</v>
      </c>
      <c r="F913" s="8">
        <v>2448</v>
      </c>
      <c r="G913" s="6">
        <v>6.5982301312800216</v>
      </c>
      <c r="H913" s="6">
        <f t="shared" si="98"/>
        <v>3964880.76384839</v>
      </c>
      <c r="I913">
        <v>1</v>
      </c>
      <c r="J913" s="6">
        <f t="shared" si="99"/>
        <v>3964880.76384839</v>
      </c>
      <c r="K913" s="6">
        <f t="shared" si="100"/>
        <v>6.5982301312800224</v>
      </c>
      <c r="L913">
        <v>1</v>
      </c>
      <c r="M913" s="6">
        <f t="shared" si="101"/>
        <v>3964880.76384839</v>
      </c>
      <c r="N913" s="6">
        <f t="shared" si="102"/>
        <v>6.5982301312800224</v>
      </c>
      <c r="O913">
        <v>1</v>
      </c>
      <c r="P913" s="6">
        <f t="shared" si="103"/>
        <v>3964880.76384839</v>
      </c>
      <c r="Q913" s="6">
        <f t="shared" si="104"/>
        <v>6.5982301312800224</v>
      </c>
      <c r="R913" t="e">
        <v>#N/A</v>
      </c>
      <c r="S913" t="e">
        <v>#N/A</v>
      </c>
      <c r="T913" t="e">
        <v>#N/A</v>
      </c>
      <c r="U913" t="e">
        <v>#N/A</v>
      </c>
      <c r="V913" t="e">
        <v>#N/A</v>
      </c>
      <c r="W913" t="e">
        <v>#N/A</v>
      </c>
      <c r="X913" t="e">
        <v>#N/A</v>
      </c>
      <c r="Y913" t="e">
        <v>#N/A</v>
      </c>
      <c r="Z913" t="e">
        <v>#N/A</v>
      </c>
      <c r="AA913" t="e">
        <v>#N/A</v>
      </c>
      <c r="AB913" t="e">
        <v>#N/A</v>
      </c>
      <c r="AC913" t="e">
        <v>#N/A</v>
      </c>
    </row>
    <row r="914" spans="1:29" x14ac:dyDescent="0.2">
      <c r="A914" t="s">
        <v>912</v>
      </c>
      <c r="B914">
        <v>84679.1</v>
      </c>
      <c r="C914">
        <v>84679</v>
      </c>
      <c r="D914" t="s">
        <v>2986</v>
      </c>
      <c r="E914" t="s">
        <v>2986</v>
      </c>
      <c r="F914" s="8">
        <v>12460</v>
      </c>
      <c r="G914" s="6" t="e">
        <v>#N/A</v>
      </c>
      <c r="H914" s="6" t="e">
        <f t="shared" si="98"/>
        <v>#N/A</v>
      </c>
      <c r="I914">
        <v>1</v>
      </c>
      <c r="J914" s="6" t="e">
        <f t="shared" si="99"/>
        <v>#N/A</v>
      </c>
      <c r="K914" s="6" t="e">
        <f t="shared" si="100"/>
        <v>#N/A</v>
      </c>
      <c r="L914">
        <v>1</v>
      </c>
      <c r="M914" s="6" t="e">
        <f t="shared" si="101"/>
        <v>#N/A</v>
      </c>
      <c r="N914" s="6" t="e">
        <f t="shared" si="102"/>
        <v>#N/A</v>
      </c>
      <c r="O914">
        <v>1</v>
      </c>
      <c r="P914" s="6" t="e">
        <f t="shared" si="103"/>
        <v>#N/A</v>
      </c>
      <c r="Q914" s="6" t="e">
        <f t="shared" si="104"/>
        <v>#N/A</v>
      </c>
      <c r="R914" t="e">
        <v>#N/A</v>
      </c>
      <c r="S914" t="e">
        <v>#N/A</v>
      </c>
      <c r="T914" t="e">
        <v>#N/A</v>
      </c>
      <c r="U914" t="e">
        <v>#N/A</v>
      </c>
      <c r="V914" t="e">
        <v>#N/A</v>
      </c>
      <c r="W914" t="e">
        <v>#N/A</v>
      </c>
      <c r="X914" t="e">
        <v>#N/A</v>
      </c>
      <c r="Y914" t="e">
        <v>#N/A</v>
      </c>
      <c r="Z914" t="e">
        <v>#N/A</v>
      </c>
      <c r="AA914" t="e">
        <v>#N/A</v>
      </c>
      <c r="AB914" t="e">
        <v>#N/A</v>
      </c>
      <c r="AC914" t="e">
        <v>#N/A</v>
      </c>
    </row>
    <row r="915" spans="1:29" x14ac:dyDescent="0.2">
      <c r="A915" t="s">
        <v>913</v>
      </c>
      <c r="B915">
        <v>23315.1</v>
      </c>
      <c r="C915">
        <v>23315</v>
      </c>
      <c r="D915" t="s">
        <v>2987</v>
      </c>
      <c r="E915" t="s">
        <v>2987</v>
      </c>
      <c r="F915" s="8">
        <v>12461</v>
      </c>
      <c r="G915" s="6">
        <v>6.5117232014003346</v>
      </c>
      <c r="H915" s="6">
        <f t="shared" si="98"/>
        <v>3248801.6825333289</v>
      </c>
      <c r="I915">
        <v>1</v>
      </c>
      <c r="J915" s="6">
        <f t="shared" si="99"/>
        <v>3248801.6825333289</v>
      </c>
      <c r="K915" s="6">
        <f t="shared" si="100"/>
        <v>6.5117232014003354</v>
      </c>
      <c r="L915">
        <v>1</v>
      </c>
      <c r="M915" s="6">
        <f t="shared" si="101"/>
        <v>3248801.6825333289</v>
      </c>
      <c r="N915" s="6">
        <f t="shared" si="102"/>
        <v>6.5117232014003354</v>
      </c>
      <c r="O915">
        <v>1</v>
      </c>
      <c r="P915" s="6">
        <f t="shared" si="103"/>
        <v>3248801.6825333289</v>
      </c>
      <c r="Q915" s="6">
        <f t="shared" si="104"/>
        <v>6.5117232014003354</v>
      </c>
      <c r="R915" t="e">
        <v>#N/A</v>
      </c>
      <c r="S915" t="e">
        <v>#N/A</v>
      </c>
      <c r="T915" t="e">
        <v>#N/A</v>
      </c>
      <c r="U915" t="e">
        <v>#N/A</v>
      </c>
      <c r="V915" t="e">
        <v>#N/A</v>
      </c>
      <c r="W915" t="e">
        <v>#N/A</v>
      </c>
      <c r="X915" t="e">
        <v>#N/A</v>
      </c>
      <c r="Y915" t="e">
        <v>#N/A</v>
      </c>
      <c r="Z915" t="e">
        <v>#N/A</v>
      </c>
      <c r="AA915" t="e">
        <v>#N/A</v>
      </c>
      <c r="AB915" t="e">
        <v>#N/A</v>
      </c>
      <c r="AC915" t="e">
        <v>#N/A</v>
      </c>
    </row>
    <row r="916" spans="1:29" x14ac:dyDescent="0.2">
      <c r="A916" t="s">
        <v>914</v>
      </c>
      <c r="B916">
        <v>8564.1</v>
      </c>
      <c r="C916">
        <v>8564</v>
      </c>
      <c r="D916" t="s">
        <v>2988</v>
      </c>
      <c r="E916" t="s">
        <v>2988</v>
      </c>
      <c r="F916" s="8">
        <v>9565</v>
      </c>
      <c r="G916" s="6">
        <v>6.0260992772091919</v>
      </c>
      <c r="H916" s="6">
        <f t="shared" si="98"/>
        <v>1061938.2824103148</v>
      </c>
      <c r="I916">
        <v>1</v>
      </c>
      <c r="J916" s="6">
        <f t="shared" si="99"/>
        <v>1061938.2824103148</v>
      </c>
      <c r="K916" s="6">
        <f t="shared" si="100"/>
        <v>6.0260992772091928</v>
      </c>
      <c r="L916">
        <v>1</v>
      </c>
      <c r="M916" s="6">
        <f t="shared" si="101"/>
        <v>1061938.2824103148</v>
      </c>
      <c r="N916" s="6">
        <f t="shared" si="102"/>
        <v>6.0260992772091928</v>
      </c>
      <c r="O916">
        <v>1</v>
      </c>
      <c r="P916" s="6">
        <f t="shared" si="103"/>
        <v>1061938.2824103148</v>
      </c>
      <c r="Q916" s="6">
        <f t="shared" si="104"/>
        <v>6.0260992772091928</v>
      </c>
      <c r="R916" t="e">
        <v>#N/A</v>
      </c>
      <c r="S916" t="e">
        <v>#N/A</v>
      </c>
      <c r="T916" t="e">
        <v>#N/A</v>
      </c>
      <c r="U916" t="e">
        <v>#N/A</v>
      </c>
      <c r="V916" t="e">
        <v>#N/A</v>
      </c>
      <c r="W916" t="e">
        <v>#N/A</v>
      </c>
      <c r="X916" t="e">
        <v>#N/A</v>
      </c>
      <c r="Y916" t="e">
        <v>#N/A</v>
      </c>
      <c r="Z916" t="e">
        <v>#N/A</v>
      </c>
      <c r="AA916" t="e">
        <v>#N/A</v>
      </c>
      <c r="AB916" t="e">
        <v>#N/A</v>
      </c>
      <c r="AC916" t="e">
        <v>#N/A</v>
      </c>
    </row>
    <row r="917" spans="1:29" x14ac:dyDescent="0.2">
      <c r="A917" t="s">
        <v>915</v>
      </c>
      <c r="B917">
        <v>3938.1</v>
      </c>
      <c r="C917">
        <v>3938</v>
      </c>
      <c r="D917" t="s">
        <v>2989</v>
      </c>
      <c r="E917" t="s">
        <v>2989</v>
      </c>
      <c r="F917" s="8">
        <v>2452</v>
      </c>
      <c r="G917" s="6">
        <v>5.9458954719595365</v>
      </c>
      <c r="H917" s="6">
        <f t="shared" si="98"/>
        <v>882867.38216676516</v>
      </c>
      <c r="I917">
        <v>1</v>
      </c>
      <c r="J917" s="6">
        <f t="shared" si="99"/>
        <v>882867.38216676516</v>
      </c>
      <c r="K917" s="6">
        <f t="shared" si="100"/>
        <v>5.9458954719595365</v>
      </c>
      <c r="L917">
        <v>1</v>
      </c>
      <c r="M917" s="6">
        <f t="shared" si="101"/>
        <v>882867.38216676516</v>
      </c>
      <c r="N917" s="6">
        <f t="shared" si="102"/>
        <v>5.9458954719595365</v>
      </c>
      <c r="O917">
        <v>1</v>
      </c>
      <c r="P917" s="6">
        <f t="shared" si="103"/>
        <v>882867.38216676516</v>
      </c>
      <c r="Q917" s="6">
        <f t="shared" si="104"/>
        <v>5.9458954719595365</v>
      </c>
      <c r="R917" t="e">
        <v>#N/A</v>
      </c>
      <c r="S917" t="e">
        <v>#N/A</v>
      </c>
      <c r="T917" t="e">
        <v>#N/A</v>
      </c>
      <c r="U917" t="e">
        <v>#N/A</v>
      </c>
      <c r="V917" t="e">
        <v>#N/A</v>
      </c>
      <c r="W917" t="e">
        <v>#N/A</v>
      </c>
      <c r="X917" t="e">
        <v>#N/A</v>
      </c>
      <c r="Y917" t="e">
        <v>#N/A</v>
      </c>
      <c r="Z917" t="e">
        <v>#N/A</v>
      </c>
      <c r="AA917" t="e">
        <v>#N/A</v>
      </c>
      <c r="AB917" t="e">
        <v>#N/A</v>
      </c>
      <c r="AC917" t="e">
        <v>#N/A</v>
      </c>
    </row>
    <row r="918" spans="1:29" x14ac:dyDescent="0.2">
      <c r="A918" t="s">
        <v>916</v>
      </c>
      <c r="B918">
        <v>53.1</v>
      </c>
      <c r="C918">
        <v>53</v>
      </c>
      <c r="D918" t="s">
        <v>2990</v>
      </c>
      <c r="E918" t="s">
        <v>2990</v>
      </c>
      <c r="F918" s="8">
        <v>3673</v>
      </c>
      <c r="G918" s="6">
        <v>7.2181315443235272</v>
      </c>
      <c r="H918" s="6">
        <f t="shared" si="98"/>
        <v>16524622.400254823</v>
      </c>
      <c r="I918">
        <v>0.60691022565338326</v>
      </c>
      <c r="J918" s="6">
        <f t="shared" si="99"/>
        <v>10028962.309775606</v>
      </c>
      <c r="K918" s="6">
        <f t="shared" si="100"/>
        <v>7.0012559991767009</v>
      </c>
      <c r="L918">
        <v>0.55284885267847939</v>
      </c>
      <c r="M918" s="6">
        <f t="shared" si="101"/>
        <v>9135618.5349259786</v>
      </c>
      <c r="N918" s="6">
        <f t="shared" si="102"/>
        <v>6.9607379569661951</v>
      </c>
      <c r="O918">
        <v>0.83088912087040412</v>
      </c>
      <c r="P918" s="6">
        <f t="shared" si="103"/>
        <v>13730128.978863116</v>
      </c>
      <c r="Q918" s="6">
        <f t="shared" si="104"/>
        <v>7.1376746169560148</v>
      </c>
      <c r="R918">
        <v>9553961.7399585806</v>
      </c>
      <c r="S918">
        <v>9387420.8478282001</v>
      </c>
      <c r="T918">
        <v>11145504.341539999</v>
      </c>
      <c r="U918">
        <v>12251220.7064646</v>
      </c>
      <c r="V918">
        <v>5053438.8599199001</v>
      </c>
      <c r="W918">
        <v>10102196.038393401</v>
      </c>
      <c r="X918">
        <v>13503526.235251401</v>
      </c>
      <c r="Y918">
        <v>12699435.759749399</v>
      </c>
      <c r="Z918">
        <v>14987424.941588501</v>
      </c>
      <c r="AA918">
        <v>17944363.125</v>
      </c>
      <c r="AB918">
        <v>15232505.3561064</v>
      </c>
      <c r="AC918">
        <v>16396998.719658</v>
      </c>
    </row>
    <row r="919" spans="1:29" x14ac:dyDescent="0.2">
      <c r="A919" t="s">
        <v>917</v>
      </c>
      <c r="B919">
        <v>3931.1</v>
      </c>
      <c r="C919">
        <v>3931</v>
      </c>
      <c r="D919" t="s">
        <v>2991</v>
      </c>
      <c r="E919" t="s">
        <v>2991</v>
      </c>
      <c r="F919" s="8">
        <v>595</v>
      </c>
      <c r="G919" s="6">
        <v>6.2903497406543991</v>
      </c>
      <c r="H919" s="6">
        <f t="shared" si="98"/>
        <v>1951415.4568933686</v>
      </c>
      <c r="I919">
        <v>1</v>
      </c>
      <c r="J919" s="6">
        <f t="shared" si="99"/>
        <v>1951415.4568933686</v>
      </c>
      <c r="K919" s="6">
        <f t="shared" si="100"/>
        <v>6.2903497406544</v>
      </c>
      <c r="L919">
        <v>1</v>
      </c>
      <c r="M919" s="6">
        <f t="shared" si="101"/>
        <v>1951415.4568933686</v>
      </c>
      <c r="N919" s="6">
        <f t="shared" si="102"/>
        <v>6.2903497406544</v>
      </c>
      <c r="O919">
        <v>1</v>
      </c>
      <c r="P919" s="6">
        <f t="shared" si="103"/>
        <v>1951415.4568933686</v>
      </c>
      <c r="Q919" s="6">
        <f t="shared" si="104"/>
        <v>6.2903497406544</v>
      </c>
      <c r="R919" t="e">
        <v>#N/A</v>
      </c>
      <c r="S919" t="e">
        <v>#N/A</v>
      </c>
      <c r="T919" t="e">
        <v>#N/A</v>
      </c>
      <c r="U919" t="e">
        <v>#N/A</v>
      </c>
      <c r="V919" t="e">
        <v>#N/A</v>
      </c>
      <c r="W919" t="e">
        <v>#N/A</v>
      </c>
      <c r="X919" t="e">
        <v>#N/A</v>
      </c>
      <c r="Y919" t="e">
        <v>#N/A</v>
      </c>
      <c r="Z919" t="e">
        <v>#N/A</v>
      </c>
      <c r="AA919" t="e">
        <v>#N/A</v>
      </c>
      <c r="AB919" t="e">
        <v>#N/A</v>
      </c>
      <c r="AC919" t="e">
        <v>#N/A</v>
      </c>
    </row>
    <row r="920" spans="1:29" x14ac:dyDescent="0.2">
      <c r="A920" t="s">
        <v>918</v>
      </c>
      <c r="B920">
        <v>387775.1</v>
      </c>
      <c r="C920">
        <v>387775</v>
      </c>
      <c r="D920" t="s">
        <v>2992</v>
      </c>
      <c r="E920" t="s">
        <v>2992</v>
      </c>
      <c r="F920" s="8">
        <v>12296</v>
      </c>
      <c r="G920" s="6" t="e">
        <v>#N/A</v>
      </c>
      <c r="H920" s="6" t="e">
        <f t="shared" si="98"/>
        <v>#N/A</v>
      </c>
      <c r="I920">
        <v>1</v>
      </c>
      <c r="J920" s="6" t="e">
        <f t="shared" si="99"/>
        <v>#N/A</v>
      </c>
      <c r="K920" s="6" t="e">
        <f t="shared" si="100"/>
        <v>#N/A</v>
      </c>
      <c r="L920">
        <v>1</v>
      </c>
      <c r="M920" s="6" t="e">
        <f t="shared" si="101"/>
        <v>#N/A</v>
      </c>
      <c r="N920" s="6" t="e">
        <f t="shared" si="102"/>
        <v>#N/A</v>
      </c>
      <c r="O920">
        <v>1</v>
      </c>
      <c r="P920" s="6" t="e">
        <f t="shared" si="103"/>
        <v>#N/A</v>
      </c>
      <c r="Q920" s="6" t="e">
        <f t="shared" si="104"/>
        <v>#N/A</v>
      </c>
      <c r="R920" t="e">
        <v>#N/A</v>
      </c>
      <c r="S920" t="e">
        <v>#N/A</v>
      </c>
      <c r="T920" t="e">
        <v>#N/A</v>
      </c>
      <c r="U920" t="e">
        <v>#N/A</v>
      </c>
      <c r="V920" t="e">
        <v>#N/A</v>
      </c>
      <c r="W920" t="e">
        <v>#N/A</v>
      </c>
      <c r="X920" t="e">
        <v>#N/A</v>
      </c>
      <c r="Y920" t="e">
        <v>#N/A</v>
      </c>
      <c r="Z920" t="e">
        <v>#N/A</v>
      </c>
      <c r="AA920" t="e">
        <v>#N/A</v>
      </c>
      <c r="AB920" t="e">
        <v>#N/A</v>
      </c>
      <c r="AC920" t="e">
        <v>#N/A</v>
      </c>
    </row>
    <row r="921" spans="1:29" x14ac:dyDescent="0.2">
      <c r="A921" t="s">
        <v>919</v>
      </c>
      <c r="B921">
        <v>124637.1</v>
      </c>
      <c r="C921">
        <v>124637</v>
      </c>
      <c r="D921" t="s">
        <v>2993</v>
      </c>
      <c r="E921" t="s">
        <v>2993</v>
      </c>
      <c r="F921" s="8">
        <v>734</v>
      </c>
      <c r="G921" s="6">
        <v>6.7307552302098941</v>
      </c>
      <c r="H921" s="6">
        <f t="shared" si="98"/>
        <v>5379664.9738104269</v>
      </c>
      <c r="I921">
        <v>1</v>
      </c>
      <c r="J921" s="6">
        <f t="shared" si="99"/>
        <v>5379664.9738104269</v>
      </c>
      <c r="K921" s="6">
        <f t="shared" si="100"/>
        <v>6.730755230209895</v>
      </c>
      <c r="L921">
        <v>1</v>
      </c>
      <c r="M921" s="6">
        <f t="shared" si="101"/>
        <v>5379664.9738104269</v>
      </c>
      <c r="N921" s="6">
        <f t="shared" si="102"/>
        <v>6.730755230209895</v>
      </c>
      <c r="O921">
        <v>1</v>
      </c>
      <c r="P921" s="6">
        <f t="shared" si="103"/>
        <v>5379664.9738104269</v>
      </c>
      <c r="Q921" s="6">
        <f t="shared" si="104"/>
        <v>6.730755230209895</v>
      </c>
      <c r="R921" t="e">
        <v>#N/A</v>
      </c>
      <c r="S921" t="e">
        <v>#N/A</v>
      </c>
      <c r="T921" t="e">
        <v>#N/A</v>
      </c>
      <c r="U921" t="e">
        <v>#N/A</v>
      </c>
      <c r="V921" t="e">
        <v>#N/A</v>
      </c>
      <c r="W921" t="e">
        <v>#N/A</v>
      </c>
      <c r="X921" t="e">
        <v>#N/A</v>
      </c>
      <c r="Y921" t="e">
        <v>#N/A</v>
      </c>
      <c r="Z921" t="e">
        <v>#N/A</v>
      </c>
      <c r="AA921" t="e">
        <v>#N/A</v>
      </c>
      <c r="AB921" t="e">
        <v>#N/A</v>
      </c>
      <c r="AC921" t="e">
        <v>#N/A</v>
      </c>
    </row>
    <row r="922" spans="1:29" x14ac:dyDescent="0.2">
      <c r="A922" t="s">
        <v>920</v>
      </c>
      <c r="B922">
        <v>366.1</v>
      </c>
      <c r="C922">
        <v>366</v>
      </c>
      <c r="D922" t="s">
        <v>2994</v>
      </c>
      <c r="E922" t="s">
        <v>2994</v>
      </c>
      <c r="F922" s="8">
        <v>12626</v>
      </c>
      <c r="G922" s="6">
        <v>6.192378538577076</v>
      </c>
      <c r="H922" s="6">
        <f t="shared" si="98"/>
        <v>1557322.4293622689</v>
      </c>
      <c r="I922">
        <v>1</v>
      </c>
      <c r="J922" s="6">
        <f t="shared" si="99"/>
        <v>1557322.4293622689</v>
      </c>
      <c r="K922" s="6">
        <f t="shared" si="100"/>
        <v>6.192378538577076</v>
      </c>
      <c r="L922">
        <v>1</v>
      </c>
      <c r="M922" s="6">
        <f t="shared" si="101"/>
        <v>1557322.4293622689</v>
      </c>
      <c r="N922" s="6">
        <f t="shared" si="102"/>
        <v>6.192378538577076</v>
      </c>
      <c r="O922">
        <v>1</v>
      </c>
      <c r="P922" s="6">
        <f t="shared" si="103"/>
        <v>1557322.4293622689</v>
      </c>
      <c r="Q922" s="6">
        <f t="shared" si="104"/>
        <v>6.192378538577076</v>
      </c>
      <c r="R922" t="e">
        <v>#N/A</v>
      </c>
      <c r="S922" t="e">
        <v>#N/A</v>
      </c>
      <c r="T922" t="e">
        <v>#N/A</v>
      </c>
      <c r="U922" t="e">
        <v>#N/A</v>
      </c>
      <c r="V922" t="e">
        <v>#N/A</v>
      </c>
      <c r="W922" t="e">
        <v>#N/A</v>
      </c>
      <c r="X922" t="e">
        <v>#N/A</v>
      </c>
      <c r="Y922" t="e">
        <v>#N/A</v>
      </c>
      <c r="Z922" t="e">
        <v>#N/A</v>
      </c>
      <c r="AA922" t="e">
        <v>#N/A</v>
      </c>
      <c r="AB922" t="e">
        <v>#N/A</v>
      </c>
      <c r="AC922" t="e">
        <v>#N/A</v>
      </c>
    </row>
    <row r="923" spans="1:29" x14ac:dyDescent="0.2">
      <c r="A923" t="s">
        <v>921</v>
      </c>
      <c r="B923">
        <v>11283.1</v>
      </c>
      <c r="C923">
        <v>11283</v>
      </c>
      <c r="D923" t="s">
        <v>2995</v>
      </c>
      <c r="E923" t="s">
        <v>2995</v>
      </c>
      <c r="F923" s="8">
        <v>3065</v>
      </c>
      <c r="G923" s="6" t="e">
        <v>#N/A</v>
      </c>
      <c r="H923" s="6" t="e">
        <f t="shared" si="98"/>
        <v>#N/A</v>
      </c>
      <c r="I923">
        <v>1</v>
      </c>
      <c r="J923" s="6" t="e">
        <f t="shared" si="99"/>
        <v>#N/A</v>
      </c>
      <c r="K923" s="6" t="e">
        <f t="shared" si="100"/>
        <v>#N/A</v>
      </c>
      <c r="L923">
        <v>1</v>
      </c>
      <c r="M923" s="6" t="e">
        <f t="shared" si="101"/>
        <v>#N/A</v>
      </c>
      <c r="N923" s="6" t="e">
        <f t="shared" si="102"/>
        <v>#N/A</v>
      </c>
      <c r="O923">
        <v>1</v>
      </c>
      <c r="P923" s="6" t="e">
        <f t="shared" si="103"/>
        <v>#N/A</v>
      </c>
      <c r="Q923" s="6" t="e">
        <f t="shared" si="104"/>
        <v>#N/A</v>
      </c>
      <c r="R923" t="e">
        <v>#N/A</v>
      </c>
      <c r="S923" t="e">
        <v>#N/A</v>
      </c>
      <c r="T923" t="e">
        <v>#N/A</v>
      </c>
      <c r="U923" t="e">
        <v>#N/A</v>
      </c>
      <c r="V923" t="e">
        <v>#N/A</v>
      </c>
      <c r="W923" t="e">
        <v>#N/A</v>
      </c>
      <c r="X923" t="e">
        <v>#N/A</v>
      </c>
      <c r="Y923" t="e">
        <v>#N/A</v>
      </c>
      <c r="Z923" t="e">
        <v>#N/A</v>
      </c>
      <c r="AA923" t="e">
        <v>#N/A</v>
      </c>
      <c r="AB923" t="e">
        <v>#N/A</v>
      </c>
      <c r="AC923" t="e">
        <v>#N/A</v>
      </c>
    </row>
    <row r="924" spans="1:29" x14ac:dyDescent="0.2">
      <c r="A924" t="s">
        <v>922</v>
      </c>
      <c r="B924">
        <v>4047.1</v>
      </c>
      <c r="C924">
        <v>4047</v>
      </c>
      <c r="D924" t="s">
        <v>2996</v>
      </c>
      <c r="E924" t="s">
        <v>2996</v>
      </c>
      <c r="F924" s="8">
        <v>605</v>
      </c>
      <c r="G924" s="6">
        <v>7.0539696298673791</v>
      </c>
      <c r="H924" s="6">
        <f t="shared" si="98"/>
        <v>11323211.774568094</v>
      </c>
      <c r="I924">
        <v>0.3925264172999901</v>
      </c>
      <c r="J924" s="6">
        <f t="shared" si="99"/>
        <v>4444659.7502002772</v>
      </c>
      <c r="K924" s="6">
        <f t="shared" si="100"/>
        <v>6.6478385202519306</v>
      </c>
      <c r="L924">
        <v>0.93625634255862611</v>
      </c>
      <c r="M924" s="6">
        <f t="shared" si="101"/>
        <v>10601428.842073893</v>
      </c>
      <c r="N924" s="6">
        <f t="shared" si="102"/>
        <v>7.0253644026618263</v>
      </c>
      <c r="O924">
        <v>0.87913103335855358</v>
      </c>
      <c r="P924" s="6">
        <f t="shared" si="103"/>
        <v>9954586.8683137894</v>
      </c>
      <c r="Q924" s="6">
        <f t="shared" si="104"/>
        <v>6.9980232408039411</v>
      </c>
      <c r="R924">
        <v>4577846.5703032101</v>
      </c>
      <c r="S924">
        <v>4411638.3794826502</v>
      </c>
      <c r="T924">
        <v>4344494.3008149797</v>
      </c>
      <c r="U924">
        <v>10470474.8630656</v>
      </c>
      <c r="V924">
        <v>10821726.9221453</v>
      </c>
      <c r="W924">
        <v>10512084.7410108</v>
      </c>
      <c r="X924">
        <v>11212922.368154099</v>
      </c>
      <c r="Y924">
        <v>8044399.8652452901</v>
      </c>
      <c r="Z924">
        <v>10606438.371541999</v>
      </c>
      <c r="AA924">
        <v>11238204.75</v>
      </c>
      <c r="AB924">
        <v>10518850.8155581</v>
      </c>
      <c r="AC924">
        <v>12212579.7581462</v>
      </c>
    </row>
    <row r="925" spans="1:29" x14ac:dyDescent="0.2">
      <c r="A925" t="s">
        <v>923</v>
      </c>
      <c r="B925">
        <v>5321.1</v>
      </c>
      <c r="C925">
        <v>5321</v>
      </c>
      <c r="D925" t="s">
        <v>2997</v>
      </c>
      <c r="E925" t="s">
        <v>2997</v>
      </c>
      <c r="F925" s="8">
        <v>374</v>
      </c>
      <c r="G925" s="6">
        <v>7.8013506105039054</v>
      </c>
      <c r="H925" s="6">
        <f t="shared" si="98"/>
        <v>63292261.02594132</v>
      </c>
      <c r="I925">
        <v>0.97560406835206315</v>
      </c>
      <c r="J925" s="6">
        <f t="shared" si="99"/>
        <v>61748187.352109075</v>
      </c>
      <c r="K925" s="6">
        <f t="shared" si="100"/>
        <v>7.7906242131943557</v>
      </c>
      <c r="L925">
        <v>0.49060883043298142</v>
      </c>
      <c r="M925" s="6">
        <f t="shared" si="101"/>
        <v>31051742.157396045</v>
      </c>
      <c r="N925" s="6">
        <f t="shared" si="102"/>
        <v>7.4920859712797014</v>
      </c>
      <c r="O925">
        <v>1.1039071893682417</v>
      </c>
      <c r="P925" s="6">
        <f t="shared" si="103"/>
        <v>69868781.977907985</v>
      </c>
      <c r="Q925" s="6">
        <f t="shared" si="104"/>
        <v>7.844283172267021</v>
      </c>
      <c r="R925">
        <v>50742558.351316497</v>
      </c>
      <c r="S925">
        <v>64856998.351971298</v>
      </c>
      <c r="T925">
        <v>69645005.353039205</v>
      </c>
      <c r="U925">
        <v>29431812.023656599</v>
      </c>
      <c r="V925">
        <v>32608346.284633402</v>
      </c>
      <c r="W925">
        <v>31115068.163897999</v>
      </c>
      <c r="X925">
        <v>73409950.417583093</v>
      </c>
      <c r="Y925">
        <v>58734860.2086455</v>
      </c>
      <c r="Z925">
        <v>77461535.307495102</v>
      </c>
      <c r="AA925">
        <v>61825542</v>
      </c>
      <c r="AB925">
        <v>65097505.288781397</v>
      </c>
      <c r="AC925">
        <v>62953735.789042301</v>
      </c>
    </row>
    <row r="926" spans="1:29" x14ac:dyDescent="0.2">
      <c r="A926" t="s">
        <v>924</v>
      </c>
      <c r="B926">
        <v>1178.0999999999999</v>
      </c>
      <c r="C926">
        <v>1178</v>
      </c>
      <c r="D926" t="s">
        <v>2998</v>
      </c>
      <c r="E926" t="s">
        <v>2998</v>
      </c>
      <c r="F926" s="8">
        <v>14892</v>
      </c>
      <c r="G926" s="6" t="e">
        <v>#N/A</v>
      </c>
      <c r="H926" s="6" t="e">
        <f t="shared" si="98"/>
        <v>#N/A</v>
      </c>
      <c r="I926">
        <v>1</v>
      </c>
      <c r="J926" s="6" t="e">
        <f t="shared" si="99"/>
        <v>#N/A</v>
      </c>
      <c r="K926" s="6" t="e">
        <f t="shared" si="100"/>
        <v>#N/A</v>
      </c>
      <c r="L926">
        <v>1</v>
      </c>
      <c r="M926" s="6" t="e">
        <f t="shared" si="101"/>
        <v>#N/A</v>
      </c>
      <c r="N926" s="6" t="e">
        <f t="shared" si="102"/>
        <v>#N/A</v>
      </c>
      <c r="O926">
        <v>1</v>
      </c>
      <c r="P926" s="6" t="e">
        <f t="shared" si="103"/>
        <v>#N/A</v>
      </c>
      <c r="Q926" s="6" t="e">
        <f t="shared" si="104"/>
        <v>#N/A</v>
      </c>
      <c r="R926" t="e">
        <v>#N/A</v>
      </c>
      <c r="S926" t="e">
        <v>#N/A</v>
      </c>
      <c r="T926" t="e">
        <v>#N/A</v>
      </c>
      <c r="U926" t="e">
        <v>#N/A</v>
      </c>
      <c r="V926" t="e">
        <v>#N/A</v>
      </c>
      <c r="W926" t="e">
        <v>#N/A</v>
      </c>
      <c r="X926" t="e">
        <v>#N/A</v>
      </c>
      <c r="Y926" t="e">
        <v>#N/A</v>
      </c>
      <c r="Z926" t="e">
        <v>#N/A</v>
      </c>
      <c r="AA926" t="e">
        <v>#N/A</v>
      </c>
      <c r="AB926" t="e">
        <v>#N/A</v>
      </c>
      <c r="AC926" t="e">
        <v>#N/A</v>
      </c>
    </row>
    <row r="927" spans="1:29" x14ac:dyDescent="0.2">
      <c r="A927" t="s">
        <v>925</v>
      </c>
      <c r="B927">
        <v>29124.1</v>
      </c>
      <c r="C927">
        <v>29124</v>
      </c>
      <c r="D927" t="s">
        <v>2999</v>
      </c>
      <c r="E927" t="s">
        <v>2999</v>
      </c>
      <c r="F927" s="8">
        <v>17932</v>
      </c>
      <c r="G927" s="6" t="e">
        <v>#N/A</v>
      </c>
      <c r="H927" s="6" t="e">
        <f t="shared" si="98"/>
        <v>#N/A</v>
      </c>
      <c r="I927">
        <v>1</v>
      </c>
      <c r="J927" s="6" t="e">
        <f t="shared" si="99"/>
        <v>#N/A</v>
      </c>
      <c r="K927" s="6" t="e">
        <f t="shared" si="100"/>
        <v>#N/A</v>
      </c>
      <c r="L927">
        <v>1</v>
      </c>
      <c r="M927" s="6" t="e">
        <f t="shared" si="101"/>
        <v>#N/A</v>
      </c>
      <c r="N927" s="6" t="e">
        <f t="shared" si="102"/>
        <v>#N/A</v>
      </c>
      <c r="O927">
        <v>1</v>
      </c>
      <c r="P927" s="6" t="e">
        <f t="shared" si="103"/>
        <v>#N/A</v>
      </c>
      <c r="Q927" s="6" t="e">
        <f t="shared" si="104"/>
        <v>#N/A</v>
      </c>
      <c r="R927" t="e">
        <v>#N/A</v>
      </c>
      <c r="S927" t="e">
        <v>#N/A</v>
      </c>
      <c r="T927" t="e">
        <v>#N/A</v>
      </c>
      <c r="U927" t="e">
        <v>#N/A</v>
      </c>
      <c r="V927" t="e">
        <v>#N/A</v>
      </c>
      <c r="W927" t="e">
        <v>#N/A</v>
      </c>
      <c r="X927" t="e">
        <v>#N/A</v>
      </c>
      <c r="Y927" t="e">
        <v>#N/A</v>
      </c>
      <c r="Z927" t="e">
        <v>#N/A</v>
      </c>
      <c r="AA927" t="e">
        <v>#N/A</v>
      </c>
      <c r="AB927" t="e">
        <v>#N/A</v>
      </c>
      <c r="AC927" t="e">
        <v>#N/A</v>
      </c>
    </row>
    <row r="928" spans="1:29" x14ac:dyDescent="0.2">
      <c r="A928" t="s">
        <v>926</v>
      </c>
      <c r="B928">
        <v>51268.1</v>
      </c>
      <c r="C928">
        <v>51268</v>
      </c>
      <c r="D928" t="s">
        <v>3000</v>
      </c>
      <c r="E928" t="s">
        <v>3000</v>
      </c>
      <c r="F928" s="8">
        <v>9599</v>
      </c>
      <c r="G928" s="6">
        <v>6.1710930924332992</v>
      </c>
      <c r="H928" s="6">
        <f t="shared" si="98"/>
        <v>1482835.901775779</v>
      </c>
      <c r="I928">
        <v>1</v>
      </c>
      <c r="J928" s="6">
        <f t="shared" si="99"/>
        <v>1482835.901775779</v>
      </c>
      <c r="K928" s="6">
        <f t="shared" si="100"/>
        <v>6.1710930924333001</v>
      </c>
      <c r="L928">
        <v>1</v>
      </c>
      <c r="M928" s="6">
        <f t="shared" si="101"/>
        <v>1482835.901775779</v>
      </c>
      <c r="N928" s="6">
        <f t="shared" si="102"/>
        <v>6.1710930924333001</v>
      </c>
      <c r="O928">
        <v>1</v>
      </c>
      <c r="P928" s="6">
        <f t="shared" si="103"/>
        <v>1482835.901775779</v>
      </c>
      <c r="Q928" s="6">
        <f t="shared" si="104"/>
        <v>6.1710930924333001</v>
      </c>
      <c r="R928" t="e">
        <v>#N/A</v>
      </c>
      <c r="S928" t="e">
        <v>#N/A</v>
      </c>
      <c r="T928" t="e">
        <v>#N/A</v>
      </c>
      <c r="U928" t="e">
        <v>#N/A</v>
      </c>
      <c r="V928" t="e">
        <v>#N/A</v>
      </c>
      <c r="W928" t="e">
        <v>#N/A</v>
      </c>
      <c r="X928" t="e">
        <v>#N/A</v>
      </c>
      <c r="Y928" t="e">
        <v>#N/A</v>
      </c>
      <c r="Z928" t="e">
        <v>#N/A</v>
      </c>
      <c r="AA928" t="e">
        <v>#N/A</v>
      </c>
      <c r="AB928" t="e">
        <v>#N/A</v>
      </c>
      <c r="AC928" t="e">
        <v>#N/A</v>
      </c>
    </row>
    <row r="929" spans="1:29" x14ac:dyDescent="0.2">
      <c r="A929" t="s">
        <v>927</v>
      </c>
      <c r="B929">
        <v>4023.1</v>
      </c>
      <c r="C929">
        <v>4023</v>
      </c>
      <c r="D929" t="s">
        <v>3001</v>
      </c>
      <c r="E929" t="s">
        <v>3001</v>
      </c>
      <c r="F929" s="8">
        <v>2600</v>
      </c>
      <c r="G929" s="6">
        <v>6.0605355673242256</v>
      </c>
      <c r="H929" s="6">
        <f t="shared" si="98"/>
        <v>1149570.3856899191</v>
      </c>
      <c r="I929">
        <v>1</v>
      </c>
      <c r="J929" s="6">
        <f t="shared" si="99"/>
        <v>1149570.3856899191</v>
      </c>
      <c r="K929" s="6">
        <f t="shared" si="100"/>
        <v>6.0605355673242265</v>
      </c>
      <c r="L929">
        <v>1</v>
      </c>
      <c r="M929" s="6">
        <f t="shared" si="101"/>
        <v>1149570.3856899191</v>
      </c>
      <c r="N929" s="6">
        <f t="shared" si="102"/>
        <v>6.0605355673242265</v>
      </c>
      <c r="O929">
        <v>1</v>
      </c>
      <c r="P929" s="6">
        <f t="shared" si="103"/>
        <v>1149570.3856899191</v>
      </c>
      <c r="Q929" s="6">
        <f t="shared" si="104"/>
        <v>6.0605355673242265</v>
      </c>
      <c r="R929" t="e">
        <v>#N/A</v>
      </c>
      <c r="S929" t="e">
        <v>#N/A</v>
      </c>
      <c r="T929" t="e">
        <v>#N/A</v>
      </c>
      <c r="U929" t="e">
        <v>#N/A</v>
      </c>
      <c r="V929" t="e">
        <v>#N/A</v>
      </c>
      <c r="W929" t="e">
        <v>#N/A</v>
      </c>
      <c r="X929" t="e">
        <v>#N/A</v>
      </c>
      <c r="Y929" t="e">
        <v>#N/A</v>
      </c>
      <c r="Z929" t="e">
        <v>#N/A</v>
      </c>
      <c r="AA929" t="e">
        <v>#N/A</v>
      </c>
      <c r="AB929" t="e">
        <v>#N/A</v>
      </c>
      <c r="AC929" t="e">
        <v>#N/A</v>
      </c>
    </row>
    <row r="930" spans="1:29" x14ac:dyDescent="0.2">
      <c r="A930" t="s">
        <v>928</v>
      </c>
      <c r="B930">
        <v>3990.1</v>
      </c>
      <c r="C930">
        <v>3990</v>
      </c>
      <c r="D930" t="s">
        <v>3002</v>
      </c>
      <c r="E930" t="s">
        <v>3002</v>
      </c>
      <c r="F930" s="8">
        <v>283</v>
      </c>
      <c r="G930" s="6">
        <v>6.0127667674221881</v>
      </c>
      <c r="H930" s="6">
        <f t="shared" si="98"/>
        <v>1029832.912647806</v>
      </c>
      <c r="I930">
        <v>1</v>
      </c>
      <c r="J930" s="6">
        <f t="shared" si="99"/>
        <v>1029832.912647806</v>
      </c>
      <c r="K930" s="6">
        <f t="shared" si="100"/>
        <v>6.0127667674221881</v>
      </c>
      <c r="L930">
        <v>1</v>
      </c>
      <c r="M930" s="6">
        <f t="shared" si="101"/>
        <v>1029832.912647806</v>
      </c>
      <c r="N930" s="6">
        <f t="shared" si="102"/>
        <v>6.0127667674221881</v>
      </c>
      <c r="O930">
        <v>1</v>
      </c>
      <c r="P930" s="6">
        <f t="shared" si="103"/>
        <v>1029832.912647806</v>
      </c>
      <c r="Q930" s="6">
        <f t="shared" si="104"/>
        <v>6.0127667674221881</v>
      </c>
      <c r="R930" t="e">
        <v>#N/A</v>
      </c>
      <c r="S930" t="e">
        <v>#N/A</v>
      </c>
      <c r="T930" t="e">
        <v>#N/A</v>
      </c>
      <c r="U930" t="e">
        <v>#N/A</v>
      </c>
      <c r="V930" t="e">
        <v>#N/A</v>
      </c>
      <c r="W930" t="e">
        <v>#N/A</v>
      </c>
      <c r="X930" t="e">
        <v>#N/A</v>
      </c>
      <c r="Y930" t="e">
        <v>#N/A</v>
      </c>
      <c r="Z930" t="e">
        <v>#N/A</v>
      </c>
      <c r="AA930" t="e">
        <v>#N/A</v>
      </c>
      <c r="AB930" t="e">
        <v>#N/A</v>
      </c>
      <c r="AC930" t="e">
        <v>#N/A</v>
      </c>
    </row>
    <row r="931" spans="1:29" x14ac:dyDescent="0.2">
      <c r="A931" t="s">
        <v>929</v>
      </c>
      <c r="B931">
        <v>1056.0999999999999</v>
      </c>
      <c r="C931">
        <v>1056</v>
      </c>
      <c r="D931" t="s">
        <v>3003</v>
      </c>
      <c r="E931" t="s">
        <v>3003</v>
      </c>
      <c r="F931" s="8">
        <v>109</v>
      </c>
      <c r="G931" s="6">
        <v>6.271785047442501</v>
      </c>
      <c r="H931" s="6">
        <f t="shared" si="98"/>
        <v>1869756.4817803425</v>
      </c>
      <c r="I931">
        <v>1</v>
      </c>
      <c r="J931" s="6">
        <f t="shared" si="99"/>
        <v>1869756.4817803425</v>
      </c>
      <c r="K931" s="6">
        <f t="shared" si="100"/>
        <v>6.2717850474425019</v>
      </c>
      <c r="L931">
        <v>1</v>
      </c>
      <c r="M931" s="6">
        <f t="shared" si="101"/>
        <v>1869756.4817803425</v>
      </c>
      <c r="N931" s="6">
        <f t="shared" si="102"/>
        <v>6.2717850474425019</v>
      </c>
      <c r="O931">
        <v>1</v>
      </c>
      <c r="P931" s="6">
        <f t="shared" si="103"/>
        <v>1869756.4817803425</v>
      </c>
      <c r="Q931" s="6">
        <f t="shared" si="104"/>
        <v>6.2717850474425019</v>
      </c>
      <c r="R931" t="e">
        <v>#N/A</v>
      </c>
      <c r="S931" t="e">
        <v>#N/A</v>
      </c>
      <c r="T931" t="e">
        <v>#N/A</v>
      </c>
      <c r="U931" t="e">
        <v>#N/A</v>
      </c>
      <c r="V931" t="e">
        <v>#N/A</v>
      </c>
      <c r="W931" t="e">
        <v>#N/A</v>
      </c>
      <c r="X931" t="e">
        <v>#N/A</v>
      </c>
      <c r="Y931" t="e">
        <v>#N/A</v>
      </c>
      <c r="Z931" t="e">
        <v>#N/A</v>
      </c>
      <c r="AA931" t="e">
        <v>#N/A</v>
      </c>
      <c r="AB931" t="e">
        <v>#N/A</v>
      </c>
      <c r="AC931" t="e">
        <v>#N/A</v>
      </c>
    </row>
    <row r="932" spans="1:29" x14ac:dyDescent="0.2">
      <c r="A932" t="s">
        <v>930</v>
      </c>
      <c r="B932">
        <v>80339.100000000006</v>
      </c>
      <c r="C932">
        <v>80339</v>
      </c>
      <c r="D932" t="s">
        <v>3004</v>
      </c>
      <c r="E932" t="s">
        <v>3004</v>
      </c>
      <c r="F932" s="8">
        <v>442</v>
      </c>
      <c r="G932" s="6">
        <v>6.1827123651674398</v>
      </c>
      <c r="H932" s="6">
        <f t="shared" si="98"/>
        <v>1523043.702239641</v>
      </c>
      <c r="I932">
        <v>1</v>
      </c>
      <c r="J932" s="6">
        <f t="shared" si="99"/>
        <v>1523043.702239641</v>
      </c>
      <c r="K932" s="6">
        <f t="shared" si="100"/>
        <v>6.1827123651674407</v>
      </c>
      <c r="L932">
        <v>1</v>
      </c>
      <c r="M932" s="6">
        <f t="shared" si="101"/>
        <v>1523043.702239641</v>
      </c>
      <c r="N932" s="6">
        <f t="shared" si="102"/>
        <v>6.1827123651674407</v>
      </c>
      <c r="O932">
        <v>1</v>
      </c>
      <c r="P932" s="6">
        <f t="shared" si="103"/>
        <v>1523043.702239641</v>
      </c>
      <c r="Q932" s="6">
        <f t="shared" si="104"/>
        <v>6.1827123651674407</v>
      </c>
      <c r="R932" t="e">
        <v>#N/A</v>
      </c>
      <c r="S932" t="e">
        <v>#N/A</v>
      </c>
      <c r="T932" t="e">
        <v>#N/A</v>
      </c>
      <c r="U932" t="e">
        <v>#N/A</v>
      </c>
      <c r="V932" t="e">
        <v>#N/A</v>
      </c>
      <c r="W932" t="e">
        <v>#N/A</v>
      </c>
      <c r="X932" t="e">
        <v>#N/A</v>
      </c>
      <c r="Y932" t="e">
        <v>#N/A</v>
      </c>
      <c r="Z932" t="e">
        <v>#N/A</v>
      </c>
      <c r="AA932" t="e">
        <v>#N/A</v>
      </c>
      <c r="AB932" t="e">
        <v>#N/A</v>
      </c>
      <c r="AC932" t="e">
        <v>#N/A</v>
      </c>
    </row>
    <row r="933" spans="1:29" x14ac:dyDescent="0.2">
      <c r="A933" t="s">
        <v>931</v>
      </c>
      <c r="B933">
        <v>11343.1</v>
      </c>
      <c r="C933">
        <v>11343</v>
      </c>
      <c r="D933" t="s">
        <v>3005</v>
      </c>
      <c r="E933" t="s">
        <v>3005</v>
      </c>
      <c r="F933" s="8">
        <v>211</v>
      </c>
      <c r="G933" s="6">
        <v>7.172970858339645</v>
      </c>
      <c r="H933" s="6">
        <f t="shared" si="98"/>
        <v>14892611.432186842</v>
      </c>
      <c r="I933">
        <v>1</v>
      </c>
      <c r="J933" s="6">
        <f t="shared" si="99"/>
        <v>14892611.432186842</v>
      </c>
      <c r="K933" s="6">
        <f t="shared" si="100"/>
        <v>7.172970858339645</v>
      </c>
      <c r="L933">
        <v>1</v>
      </c>
      <c r="M933" s="6">
        <f t="shared" si="101"/>
        <v>14892611.432186842</v>
      </c>
      <c r="N933" s="6">
        <f t="shared" si="102"/>
        <v>7.172970858339645</v>
      </c>
      <c r="O933">
        <v>1</v>
      </c>
      <c r="P933" s="6">
        <f t="shared" si="103"/>
        <v>14892611.432186842</v>
      </c>
      <c r="Q933" s="6">
        <f t="shared" si="104"/>
        <v>7.172970858339645</v>
      </c>
      <c r="R933" t="e">
        <v>#N/A</v>
      </c>
      <c r="S933" t="e">
        <v>#N/A</v>
      </c>
      <c r="T933" t="e">
        <v>#N/A</v>
      </c>
      <c r="U933" t="e">
        <v>#N/A</v>
      </c>
      <c r="V933" t="e">
        <v>#N/A</v>
      </c>
      <c r="W933" t="e">
        <v>#N/A</v>
      </c>
      <c r="X933" t="e">
        <v>#N/A</v>
      </c>
      <c r="Y933" t="e">
        <v>#N/A</v>
      </c>
      <c r="Z933" t="e">
        <v>#N/A</v>
      </c>
      <c r="AA933" t="e">
        <v>#N/A</v>
      </c>
      <c r="AB933" t="e">
        <v>#N/A</v>
      </c>
      <c r="AC933" t="e">
        <v>#N/A</v>
      </c>
    </row>
    <row r="934" spans="1:29" x14ac:dyDescent="0.2">
      <c r="A934" t="s">
        <v>932</v>
      </c>
      <c r="B934">
        <v>11343.2</v>
      </c>
      <c r="C934">
        <v>11343</v>
      </c>
      <c r="D934" t="s">
        <v>3005</v>
      </c>
      <c r="E934" t="s">
        <v>3005</v>
      </c>
      <c r="F934" s="8">
        <v>211</v>
      </c>
      <c r="G934" s="6">
        <v>7.172970858339645</v>
      </c>
      <c r="H934" s="6">
        <f t="shared" si="98"/>
        <v>14892611.432186842</v>
      </c>
      <c r="I934">
        <v>1</v>
      </c>
      <c r="J934" s="6">
        <f t="shared" si="99"/>
        <v>14892611.432186842</v>
      </c>
      <c r="K934" s="6">
        <f t="shared" si="100"/>
        <v>7.172970858339645</v>
      </c>
      <c r="L934">
        <v>1</v>
      </c>
      <c r="M934" s="6">
        <f t="shared" si="101"/>
        <v>14892611.432186842</v>
      </c>
      <c r="N934" s="6">
        <f t="shared" si="102"/>
        <v>7.172970858339645</v>
      </c>
      <c r="O934">
        <v>1</v>
      </c>
      <c r="P934" s="6">
        <f t="shared" si="103"/>
        <v>14892611.432186842</v>
      </c>
      <c r="Q934" s="6">
        <f t="shared" si="104"/>
        <v>7.172970858339645</v>
      </c>
      <c r="R934" t="e">
        <v>#N/A</v>
      </c>
      <c r="S934" t="e">
        <v>#N/A</v>
      </c>
      <c r="T934" t="e">
        <v>#N/A</v>
      </c>
      <c r="U934" t="e">
        <v>#N/A</v>
      </c>
      <c r="V934" t="e">
        <v>#N/A</v>
      </c>
      <c r="W934" t="e">
        <v>#N/A</v>
      </c>
      <c r="X934" t="e">
        <v>#N/A</v>
      </c>
      <c r="Y934" t="e">
        <v>#N/A</v>
      </c>
      <c r="Z934" t="e">
        <v>#N/A</v>
      </c>
      <c r="AA934" t="e">
        <v>#N/A</v>
      </c>
      <c r="AB934" t="e">
        <v>#N/A</v>
      </c>
      <c r="AC934" t="e">
        <v>#N/A</v>
      </c>
    </row>
    <row r="935" spans="1:29" x14ac:dyDescent="0.2">
      <c r="A935" t="s">
        <v>933</v>
      </c>
      <c r="B935">
        <v>50487.1</v>
      </c>
      <c r="C935">
        <v>50487</v>
      </c>
      <c r="D935" t="s">
        <v>3006</v>
      </c>
      <c r="E935" t="s">
        <v>3006</v>
      </c>
      <c r="F935" s="8">
        <v>373</v>
      </c>
      <c r="G935" s="6">
        <v>6.1973240841131378</v>
      </c>
      <c r="H935" s="6">
        <f t="shared" si="98"/>
        <v>1575157.8580170951</v>
      </c>
      <c r="I935">
        <v>1</v>
      </c>
      <c r="J935" s="6">
        <f t="shared" si="99"/>
        <v>1575157.8580170951</v>
      </c>
      <c r="K935" s="6">
        <f t="shared" si="100"/>
        <v>6.1973240841131387</v>
      </c>
      <c r="L935">
        <v>1</v>
      </c>
      <c r="M935" s="6">
        <f t="shared" si="101"/>
        <v>1575157.8580170951</v>
      </c>
      <c r="N935" s="6">
        <f t="shared" si="102"/>
        <v>6.1973240841131387</v>
      </c>
      <c r="O935">
        <v>1</v>
      </c>
      <c r="P935" s="6">
        <f t="shared" si="103"/>
        <v>1575157.8580170951</v>
      </c>
      <c r="Q935" s="6">
        <f t="shared" si="104"/>
        <v>6.1973240841131387</v>
      </c>
      <c r="R935" t="e">
        <v>#N/A</v>
      </c>
      <c r="S935" t="e">
        <v>#N/A</v>
      </c>
      <c r="T935" t="e">
        <v>#N/A</v>
      </c>
      <c r="U935" t="e">
        <v>#N/A</v>
      </c>
      <c r="V935" t="e">
        <v>#N/A</v>
      </c>
      <c r="W935" t="e">
        <v>#N/A</v>
      </c>
      <c r="X935" t="e">
        <v>#N/A</v>
      </c>
      <c r="Y935" t="e">
        <v>#N/A</v>
      </c>
      <c r="Z935" t="e">
        <v>#N/A</v>
      </c>
      <c r="AA935" t="e">
        <v>#N/A</v>
      </c>
      <c r="AB935" t="e">
        <v>#N/A</v>
      </c>
      <c r="AC935" t="e">
        <v>#N/A</v>
      </c>
    </row>
    <row r="936" spans="1:29" x14ac:dyDescent="0.2">
      <c r="A936" t="s">
        <v>934</v>
      </c>
      <c r="B936">
        <v>9227.1</v>
      </c>
      <c r="C936">
        <v>9227</v>
      </c>
      <c r="D936" t="s">
        <v>3007</v>
      </c>
      <c r="E936" t="s">
        <v>3007</v>
      </c>
      <c r="F936" s="8">
        <v>2601</v>
      </c>
      <c r="G936" s="6">
        <v>5.8937621754389555</v>
      </c>
      <c r="H936" s="6">
        <f t="shared" si="98"/>
        <v>783000.74529495602</v>
      </c>
      <c r="I936">
        <v>1</v>
      </c>
      <c r="J936" s="6">
        <f t="shared" si="99"/>
        <v>783000.74529495602</v>
      </c>
      <c r="K936" s="6">
        <f t="shared" si="100"/>
        <v>5.8937621754389555</v>
      </c>
      <c r="L936">
        <v>1</v>
      </c>
      <c r="M936" s="6">
        <f t="shared" si="101"/>
        <v>783000.74529495602</v>
      </c>
      <c r="N936" s="6">
        <f t="shared" si="102"/>
        <v>5.8937621754389555</v>
      </c>
      <c r="O936">
        <v>1</v>
      </c>
      <c r="P936" s="6">
        <f t="shared" si="103"/>
        <v>783000.74529495602</v>
      </c>
      <c r="Q936" s="6">
        <f t="shared" si="104"/>
        <v>5.8937621754389555</v>
      </c>
      <c r="R936" t="e">
        <v>#N/A</v>
      </c>
      <c r="S936" t="e">
        <v>#N/A</v>
      </c>
      <c r="T936" t="e">
        <v>#N/A</v>
      </c>
      <c r="U936" t="e">
        <v>#N/A</v>
      </c>
      <c r="V936" t="e">
        <v>#N/A</v>
      </c>
      <c r="W936" t="e">
        <v>#N/A</v>
      </c>
      <c r="X936" t="e">
        <v>#N/A</v>
      </c>
      <c r="Y936" t="e">
        <v>#N/A</v>
      </c>
      <c r="Z936" t="e">
        <v>#N/A</v>
      </c>
      <c r="AA936" t="e">
        <v>#N/A</v>
      </c>
      <c r="AB936" t="e">
        <v>#N/A</v>
      </c>
      <c r="AC936" t="e">
        <v>#N/A</v>
      </c>
    </row>
    <row r="937" spans="1:29" x14ac:dyDescent="0.2">
      <c r="A937" t="s">
        <v>935</v>
      </c>
      <c r="B937">
        <v>6309.1</v>
      </c>
      <c r="C937">
        <v>6309</v>
      </c>
      <c r="D937" t="s">
        <v>3008</v>
      </c>
      <c r="E937" t="s">
        <v>3008</v>
      </c>
      <c r="F937" s="8">
        <v>632</v>
      </c>
      <c r="G937" s="6">
        <v>7.3797963442866958</v>
      </c>
      <c r="H937" s="6">
        <f t="shared" si="98"/>
        <v>23977082.869512767</v>
      </c>
      <c r="I937">
        <v>1</v>
      </c>
      <c r="J937" s="6">
        <f t="shared" si="99"/>
        <v>23977082.869512767</v>
      </c>
      <c r="K937" s="6">
        <f t="shared" si="100"/>
        <v>7.3797963442866958</v>
      </c>
      <c r="L937">
        <v>1</v>
      </c>
      <c r="M937" s="6">
        <f t="shared" si="101"/>
        <v>23977082.869512767</v>
      </c>
      <c r="N937" s="6">
        <f t="shared" si="102"/>
        <v>7.3797963442866958</v>
      </c>
      <c r="O937">
        <v>1</v>
      </c>
      <c r="P937" s="6">
        <f t="shared" si="103"/>
        <v>23977082.869512767</v>
      </c>
      <c r="Q937" s="6">
        <f t="shared" si="104"/>
        <v>7.3797963442866958</v>
      </c>
      <c r="R937" t="e">
        <v>#N/A</v>
      </c>
      <c r="S937" t="e">
        <v>#N/A</v>
      </c>
      <c r="T937" t="e">
        <v>#N/A</v>
      </c>
      <c r="U937" t="e">
        <v>#N/A</v>
      </c>
      <c r="V937" t="e">
        <v>#N/A</v>
      </c>
      <c r="W937" t="e">
        <v>#N/A</v>
      </c>
      <c r="X937" t="e">
        <v>#N/A</v>
      </c>
      <c r="Y937" t="e">
        <v>#N/A</v>
      </c>
      <c r="Z937" t="e">
        <v>#N/A</v>
      </c>
      <c r="AA937" t="e">
        <v>#N/A</v>
      </c>
      <c r="AB937" t="e">
        <v>#N/A</v>
      </c>
      <c r="AC937" t="e">
        <v>#N/A</v>
      </c>
    </row>
    <row r="938" spans="1:29" x14ac:dyDescent="0.2">
      <c r="A938" t="s">
        <v>936</v>
      </c>
      <c r="B938">
        <v>4048.1</v>
      </c>
      <c r="C938">
        <v>4048</v>
      </c>
      <c r="D938" t="s">
        <v>3009</v>
      </c>
      <c r="E938" t="s">
        <v>3009</v>
      </c>
      <c r="F938" s="8">
        <v>158</v>
      </c>
      <c r="G938" s="6">
        <v>8.3882002024762041</v>
      </c>
      <c r="H938" s="6">
        <f t="shared" si="98"/>
        <v>244455719.28814137</v>
      </c>
      <c r="I938">
        <v>1.6465165105218678</v>
      </c>
      <c r="J938" s="6">
        <f t="shared" si="99"/>
        <v>402500377.89942378</v>
      </c>
      <c r="K938" s="6">
        <f t="shared" si="100"/>
        <v>8.6047662924543413</v>
      </c>
      <c r="L938">
        <v>1.0578636546001721</v>
      </c>
      <c r="M938" s="6">
        <f t="shared" si="101"/>
        <v>258600820.59406701</v>
      </c>
      <c r="N938" s="6">
        <f t="shared" si="102"/>
        <v>8.4126298986530745</v>
      </c>
      <c r="O938">
        <v>1.4878327812173799</v>
      </c>
      <c r="P938" s="6">
        <f t="shared" si="103"/>
        <v>363709232.7129705</v>
      </c>
      <c r="Q938" s="6">
        <f t="shared" si="104"/>
        <v>8.5607543257052559</v>
      </c>
      <c r="R938">
        <v>406615877.372522</v>
      </c>
      <c r="S938">
        <v>380307818.246925</v>
      </c>
      <c r="T938">
        <v>420577438.07882601</v>
      </c>
      <c r="U938">
        <v>243878015.222864</v>
      </c>
      <c r="V938">
        <v>254430462.178801</v>
      </c>
      <c r="W938">
        <v>277493984.38053697</v>
      </c>
      <c r="X938">
        <v>350995147.08417797</v>
      </c>
      <c r="Y938">
        <v>377215191.24001497</v>
      </c>
      <c r="Z938">
        <v>362917359.81471997</v>
      </c>
      <c r="AA938">
        <v>234907906.5</v>
      </c>
      <c r="AB938">
        <v>239336778.510048</v>
      </c>
      <c r="AC938">
        <v>259122472.854377</v>
      </c>
    </row>
    <row r="939" spans="1:29" x14ac:dyDescent="0.2">
      <c r="A939" t="s">
        <v>937</v>
      </c>
      <c r="B939">
        <v>4056.1</v>
      </c>
      <c r="C939">
        <v>4056</v>
      </c>
      <c r="D939" t="s">
        <v>3010</v>
      </c>
      <c r="E939" t="s">
        <v>3010</v>
      </c>
      <c r="F939" s="8">
        <v>159</v>
      </c>
      <c r="G939" s="6">
        <v>6.3023036412444799</v>
      </c>
      <c r="H939" s="6">
        <f t="shared" si="98"/>
        <v>2005873.9636648986</v>
      </c>
      <c r="I939">
        <v>1</v>
      </c>
      <c r="J939" s="6">
        <f t="shared" si="99"/>
        <v>2005873.9636648986</v>
      </c>
      <c r="K939" s="6">
        <f t="shared" si="100"/>
        <v>6.3023036412444808</v>
      </c>
      <c r="L939">
        <v>1</v>
      </c>
      <c r="M939" s="6">
        <f t="shared" si="101"/>
        <v>2005873.9636648986</v>
      </c>
      <c r="N939" s="6">
        <f t="shared" si="102"/>
        <v>6.3023036412444808</v>
      </c>
      <c r="O939">
        <v>1</v>
      </c>
      <c r="P939" s="6">
        <f t="shared" si="103"/>
        <v>2005873.9636648986</v>
      </c>
      <c r="Q939" s="6">
        <f t="shared" si="104"/>
        <v>6.3023036412444808</v>
      </c>
      <c r="R939" t="e">
        <v>#N/A</v>
      </c>
      <c r="S939" t="e">
        <v>#N/A</v>
      </c>
      <c r="T939" t="e">
        <v>#N/A</v>
      </c>
      <c r="U939" t="e">
        <v>#N/A</v>
      </c>
      <c r="V939" t="e">
        <v>#N/A</v>
      </c>
      <c r="W939" t="e">
        <v>#N/A</v>
      </c>
      <c r="X939" t="e">
        <v>#N/A</v>
      </c>
      <c r="Y939" t="e">
        <v>#N/A</v>
      </c>
      <c r="Z939" t="e">
        <v>#N/A</v>
      </c>
      <c r="AA939" t="e">
        <v>#N/A</v>
      </c>
      <c r="AB939" t="e">
        <v>#N/A</v>
      </c>
      <c r="AC939" t="e">
        <v>#N/A</v>
      </c>
    </row>
    <row r="940" spans="1:29" x14ac:dyDescent="0.2">
      <c r="A940" t="s">
        <v>938</v>
      </c>
      <c r="B940">
        <v>4259.1000000000004</v>
      </c>
      <c r="C940">
        <v>4259</v>
      </c>
      <c r="D940" t="s">
        <v>3011</v>
      </c>
      <c r="E940" t="s">
        <v>3011</v>
      </c>
      <c r="F940" s="8">
        <v>3104</v>
      </c>
      <c r="G940" s="6">
        <v>5.149845820839535</v>
      </c>
      <c r="H940" s="6">
        <f t="shared" si="98"/>
        <v>141203.61677722307</v>
      </c>
      <c r="I940">
        <v>10.471437933715835</v>
      </c>
      <c r="J940" s="6">
        <f t="shared" si="99"/>
        <v>1478604.9090988874</v>
      </c>
      <c r="K940" s="6">
        <f t="shared" si="100"/>
        <v>6.169852143759929</v>
      </c>
      <c r="L940">
        <v>1</v>
      </c>
      <c r="M940" s="6">
        <f t="shared" si="101"/>
        <v>141203.61677722307</v>
      </c>
      <c r="N940" s="6">
        <f t="shared" si="102"/>
        <v>5.1498458208395359</v>
      </c>
      <c r="O940">
        <v>13.129257965038486</v>
      </c>
      <c r="P940" s="6">
        <f t="shared" si="103"/>
        <v>1853898.710264598</v>
      </c>
      <c r="Q940" s="6">
        <f t="shared" si="104"/>
        <v>6.2680860023139555</v>
      </c>
      <c r="R940">
        <v>0</v>
      </c>
      <c r="S940">
        <v>0</v>
      </c>
      <c r="T940">
        <v>4435814.7272966597</v>
      </c>
      <c r="U940">
        <v>0</v>
      </c>
      <c r="V940">
        <v>0</v>
      </c>
      <c r="W940">
        <v>0</v>
      </c>
      <c r="X940">
        <v>0</v>
      </c>
      <c r="Y940">
        <v>7040004.1732928604</v>
      </c>
      <c r="Z940">
        <v>4083388.0882947198</v>
      </c>
      <c r="AA940">
        <v>0</v>
      </c>
      <c r="AB940">
        <v>423610.85033166897</v>
      </c>
      <c r="AC940">
        <v>0</v>
      </c>
    </row>
    <row r="941" spans="1:29" x14ac:dyDescent="0.2">
      <c r="A941" t="s">
        <v>939</v>
      </c>
      <c r="B941">
        <v>4056.2</v>
      </c>
      <c r="C941">
        <v>4056</v>
      </c>
      <c r="D941" t="s">
        <v>3010</v>
      </c>
      <c r="E941" t="s">
        <v>3010</v>
      </c>
      <c r="F941" s="8">
        <v>159</v>
      </c>
      <c r="G941" s="6">
        <v>6.3023036412444799</v>
      </c>
      <c r="H941" s="6">
        <f t="shared" si="98"/>
        <v>2005873.9636648986</v>
      </c>
      <c r="I941">
        <v>1</v>
      </c>
      <c r="J941" s="6">
        <f t="shared" si="99"/>
        <v>2005873.9636648986</v>
      </c>
      <c r="K941" s="6">
        <f t="shared" si="100"/>
        <v>6.3023036412444808</v>
      </c>
      <c r="L941">
        <v>1</v>
      </c>
      <c r="M941" s="6">
        <f t="shared" si="101"/>
        <v>2005873.9636648986</v>
      </c>
      <c r="N941" s="6">
        <f t="shared" si="102"/>
        <v>6.3023036412444808</v>
      </c>
      <c r="O941">
        <v>1</v>
      </c>
      <c r="P941" s="6">
        <f t="shared" si="103"/>
        <v>2005873.9636648986</v>
      </c>
      <c r="Q941" s="6">
        <f t="shared" si="104"/>
        <v>6.3023036412444808</v>
      </c>
      <c r="R941" t="e">
        <v>#N/A</v>
      </c>
      <c r="S941" t="e">
        <v>#N/A</v>
      </c>
      <c r="T941" t="e">
        <v>#N/A</v>
      </c>
      <c r="U941" t="e">
        <v>#N/A</v>
      </c>
      <c r="V941" t="e">
        <v>#N/A</v>
      </c>
      <c r="W941" t="e">
        <v>#N/A</v>
      </c>
      <c r="X941" t="e">
        <v>#N/A</v>
      </c>
      <c r="Y941" t="e">
        <v>#N/A</v>
      </c>
      <c r="Z941" t="e">
        <v>#N/A</v>
      </c>
      <c r="AA941" t="e">
        <v>#N/A</v>
      </c>
      <c r="AB941" t="e">
        <v>#N/A</v>
      </c>
      <c r="AC941" t="e">
        <v>#N/A</v>
      </c>
    </row>
    <row r="942" spans="1:29" x14ac:dyDescent="0.2">
      <c r="A942" t="s">
        <v>940</v>
      </c>
      <c r="B942">
        <v>4258.1000000000004</v>
      </c>
      <c r="C942">
        <v>4258</v>
      </c>
      <c r="D942" t="s">
        <v>3012</v>
      </c>
      <c r="E942" t="s">
        <v>3012</v>
      </c>
      <c r="F942" s="8">
        <v>3103</v>
      </c>
      <c r="G942" s="6">
        <v>6.1317810453812092</v>
      </c>
      <c r="H942" s="6">
        <f t="shared" si="98"/>
        <v>1354506.3500340525</v>
      </c>
      <c r="I942">
        <v>1</v>
      </c>
      <c r="J942" s="6">
        <f t="shared" si="99"/>
        <v>1354506.3500340525</v>
      </c>
      <c r="K942" s="6">
        <f t="shared" si="100"/>
        <v>6.1317810453812092</v>
      </c>
      <c r="L942">
        <v>1</v>
      </c>
      <c r="M942" s="6">
        <f t="shared" si="101"/>
        <v>1354506.3500340525</v>
      </c>
      <c r="N942" s="6">
        <f t="shared" si="102"/>
        <v>6.1317810453812092</v>
      </c>
      <c r="O942">
        <v>1</v>
      </c>
      <c r="P942" s="6">
        <f t="shared" si="103"/>
        <v>1354506.3500340525</v>
      </c>
      <c r="Q942" s="6">
        <f t="shared" si="104"/>
        <v>6.1317810453812092</v>
      </c>
      <c r="R942" t="e">
        <v>#N/A</v>
      </c>
      <c r="S942" t="e">
        <v>#N/A</v>
      </c>
      <c r="T942" t="e">
        <v>#N/A</v>
      </c>
      <c r="U942" t="e">
        <v>#N/A</v>
      </c>
      <c r="V942" t="e">
        <v>#N/A</v>
      </c>
      <c r="W942" t="e">
        <v>#N/A</v>
      </c>
      <c r="X942" t="e">
        <v>#N/A</v>
      </c>
      <c r="Y942" t="e">
        <v>#N/A</v>
      </c>
      <c r="Z942" t="e">
        <v>#N/A</v>
      </c>
      <c r="AA942" t="e">
        <v>#N/A</v>
      </c>
      <c r="AB942" t="e">
        <v>#N/A</v>
      </c>
      <c r="AC942" t="e">
        <v>#N/A</v>
      </c>
    </row>
    <row r="943" spans="1:29" x14ac:dyDescent="0.2">
      <c r="A943" t="s">
        <v>941</v>
      </c>
      <c r="B943">
        <v>2954.1</v>
      </c>
      <c r="C943">
        <v>2954</v>
      </c>
      <c r="D943" t="s">
        <v>3013</v>
      </c>
      <c r="E943" t="s">
        <v>3013</v>
      </c>
      <c r="F943" s="8">
        <v>3185</v>
      </c>
      <c r="G943" s="6">
        <v>6.6410094927804284</v>
      </c>
      <c r="H943" s="6">
        <f t="shared" si="98"/>
        <v>4375316.6859237719</v>
      </c>
      <c r="I943">
        <v>1.5069909293850983</v>
      </c>
      <c r="J943" s="6">
        <f t="shared" si="99"/>
        <v>6593562.5588743929</v>
      </c>
      <c r="K943" s="6">
        <f t="shared" si="100"/>
        <v>6.8191201310739222</v>
      </c>
      <c r="L943">
        <v>2.0329275000380518</v>
      </c>
      <c r="M943" s="6">
        <f t="shared" si="101"/>
        <v>8894701.6121897884</v>
      </c>
      <c r="N943" s="6">
        <f t="shared" si="102"/>
        <v>6.949131383521344</v>
      </c>
      <c r="O943">
        <v>2.8673688225096288</v>
      </c>
      <c r="P943" s="6">
        <f t="shared" si="103"/>
        <v>12545646.653823977</v>
      </c>
      <c r="Q943" s="6">
        <f t="shared" si="104"/>
        <v>7.0984930515374014</v>
      </c>
      <c r="R943">
        <v>7422859.6228105603</v>
      </c>
      <c r="S943">
        <v>6222418.2677326296</v>
      </c>
      <c r="T943">
        <v>6135409.7860800298</v>
      </c>
      <c r="U943">
        <v>9048222.2722922005</v>
      </c>
      <c r="V943">
        <v>5885933.4648242099</v>
      </c>
      <c r="W943">
        <v>11749949.099453</v>
      </c>
      <c r="X943">
        <v>12510651.0071046</v>
      </c>
      <c r="Y943">
        <v>12695101.5595886</v>
      </c>
      <c r="Z943">
        <v>12431187.394778799</v>
      </c>
      <c r="AA943">
        <v>5090880.875</v>
      </c>
      <c r="AB943">
        <v>3952860.7847881401</v>
      </c>
      <c r="AC943">
        <v>4082208.3979831999</v>
      </c>
    </row>
    <row r="944" spans="1:29" x14ac:dyDescent="0.2">
      <c r="A944" t="s">
        <v>942</v>
      </c>
      <c r="B944">
        <v>2954.3</v>
      </c>
      <c r="C944">
        <v>2954</v>
      </c>
      <c r="D944" t="s">
        <v>3013</v>
      </c>
      <c r="E944" t="s">
        <v>3013</v>
      </c>
      <c r="F944" s="8">
        <v>3185</v>
      </c>
      <c r="G944" s="6">
        <v>6.6410094927804284</v>
      </c>
      <c r="H944" s="6">
        <f t="shared" si="98"/>
        <v>4375316.6859237719</v>
      </c>
      <c r="I944">
        <v>1.5069909293850983</v>
      </c>
      <c r="J944" s="6">
        <f t="shared" si="99"/>
        <v>6593562.5588743929</v>
      </c>
      <c r="K944" s="6">
        <f t="shared" si="100"/>
        <v>6.8191201310739222</v>
      </c>
      <c r="L944">
        <v>2.0329275000380518</v>
      </c>
      <c r="M944" s="6">
        <f t="shared" si="101"/>
        <v>8894701.6121897884</v>
      </c>
      <c r="N944" s="6">
        <f t="shared" si="102"/>
        <v>6.949131383521344</v>
      </c>
      <c r="O944">
        <v>2.8673688225096288</v>
      </c>
      <c r="P944" s="6">
        <f t="shared" si="103"/>
        <v>12545646.653823977</v>
      </c>
      <c r="Q944" s="6">
        <f t="shared" si="104"/>
        <v>7.0984930515374014</v>
      </c>
      <c r="R944">
        <v>7422859.6228105603</v>
      </c>
      <c r="S944">
        <v>6222418.2677326296</v>
      </c>
      <c r="T944">
        <v>6135409.7860800298</v>
      </c>
      <c r="U944">
        <v>9048222.2722922005</v>
      </c>
      <c r="V944">
        <v>5885933.4648242099</v>
      </c>
      <c r="W944">
        <v>11749949.099453</v>
      </c>
      <c r="X944">
        <v>12510651.0071046</v>
      </c>
      <c r="Y944">
        <v>12695101.5595886</v>
      </c>
      <c r="Z944">
        <v>12431187.394778799</v>
      </c>
      <c r="AA944">
        <v>5090880.875</v>
      </c>
      <c r="AB944">
        <v>3952860.7847881401</v>
      </c>
      <c r="AC944">
        <v>4082208.3979831999</v>
      </c>
    </row>
    <row r="945" spans="1:29" x14ac:dyDescent="0.2">
      <c r="A945" t="s">
        <v>943</v>
      </c>
      <c r="B945">
        <v>2954.2</v>
      </c>
      <c r="C945">
        <v>2954</v>
      </c>
      <c r="D945" t="s">
        <v>3013</v>
      </c>
      <c r="E945" t="s">
        <v>3013</v>
      </c>
      <c r="F945" s="8">
        <v>3185</v>
      </c>
      <c r="G945" s="6">
        <v>6.6410094927804284</v>
      </c>
      <c r="H945" s="6">
        <f t="shared" si="98"/>
        <v>4375316.6859237719</v>
      </c>
      <c r="I945">
        <v>1.5069909293850983</v>
      </c>
      <c r="J945" s="6">
        <f t="shared" si="99"/>
        <v>6593562.5588743929</v>
      </c>
      <c r="K945" s="6">
        <f t="shared" si="100"/>
        <v>6.8191201310739222</v>
      </c>
      <c r="L945">
        <v>2.0329275000380518</v>
      </c>
      <c r="M945" s="6">
        <f t="shared" si="101"/>
        <v>8894701.6121897884</v>
      </c>
      <c r="N945" s="6">
        <f t="shared" si="102"/>
        <v>6.949131383521344</v>
      </c>
      <c r="O945">
        <v>2.8673688225096288</v>
      </c>
      <c r="P945" s="6">
        <f t="shared" si="103"/>
        <v>12545646.653823977</v>
      </c>
      <c r="Q945" s="6">
        <f t="shared" si="104"/>
        <v>7.0984930515374014</v>
      </c>
      <c r="R945">
        <v>7422859.6228105603</v>
      </c>
      <c r="S945">
        <v>6222418.2677326296</v>
      </c>
      <c r="T945">
        <v>6135409.7860800298</v>
      </c>
      <c r="U945">
        <v>9048222.2722922005</v>
      </c>
      <c r="V945">
        <v>5885933.4648242099</v>
      </c>
      <c r="W945">
        <v>11749949.099453</v>
      </c>
      <c r="X945">
        <v>12510651.0071046</v>
      </c>
      <c r="Y945">
        <v>12695101.5595886</v>
      </c>
      <c r="Z945">
        <v>12431187.394778799</v>
      </c>
      <c r="AA945">
        <v>5090880.875</v>
      </c>
      <c r="AB945">
        <v>3952860.7847881401</v>
      </c>
      <c r="AC945">
        <v>4082208.3979831999</v>
      </c>
    </row>
    <row r="946" spans="1:29" x14ac:dyDescent="0.2">
      <c r="A946" t="s">
        <v>944</v>
      </c>
      <c r="B946">
        <v>2548.1</v>
      </c>
      <c r="C946">
        <v>2548</v>
      </c>
      <c r="D946" t="s">
        <v>3014</v>
      </c>
      <c r="E946" t="s">
        <v>3014</v>
      </c>
      <c r="F946" s="8">
        <v>2366</v>
      </c>
      <c r="G946" s="6">
        <v>7.7053844144460522</v>
      </c>
      <c r="H946" s="6">
        <f t="shared" si="98"/>
        <v>50743966.823394097</v>
      </c>
      <c r="I946">
        <v>0.27359953158764344</v>
      </c>
      <c r="J946" s="6">
        <f t="shared" si="99"/>
        <v>13883525.553779544</v>
      </c>
      <c r="K946" s="6">
        <f t="shared" si="100"/>
        <v>7.1424997639668071</v>
      </c>
      <c r="L946">
        <v>0.20061510632838828</v>
      </c>
      <c r="M946" s="6">
        <f t="shared" si="101"/>
        <v>10180006.299799414</v>
      </c>
      <c r="N946" s="6">
        <f t="shared" si="102"/>
        <v>7.0077480467598043</v>
      </c>
      <c r="O946">
        <v>0.66634397184711447</v>
      </c>
      <c r="P946" s="6">
        <f t="shared" si="103"/>
        <v>33812936.40037863</v>
      </c>
      <c r="Q946" s="6">
        <f t="shared" si="104"/>
        <v>7.5290828876278217</v>
      </c>
      <c r="R946">
        <v>14994327.417954801</v>
      </c>
      <c r="S946">
        <v>10152824.175646801</v>
      </c>
      <c r="T946">
        <v>16503425.067737</v>
      </c>
      <c r="U946">
        <v>10368005.8178571</v>
      </c>
      <c r="V946">
        <v>11014093.820754601</v>
      </c>
      <c r="W946">
        <v>9157919.2607865203</v>
      </c>
      <c r="X946">
        <v>29572983.6424211</v>
      </c>
      <c r="Y946">
        <v>36839021.5810716</v>
      </c>
      <c r="Z946">
        <v>35026803.977643102</v>
      </c>
      <c r="AA946">
        <v>51568221.9375</v>
      </c>
      <c r="AB946">
        <v>47384956.3151742</v>
      </c>
      <c r="AC946">
        <v>53278722.217508003</v>
      </c>
    </row>
    <row r="947" spans="1:29" x14ac:dyDescent="0.2">
      <c r="A947" t="s">
        <v>945</v>
      </c>
      <c r="B947">
        <v>56922.1</v>
      </c>
      <c r="C947">
        <v>56922</v>
      </c>
      <c r="D947" t="s">
        <v>3015</v>
      </c>
      <c r="E947" t="s">
        <v>3015</v>
      </c>
      <c r="F947" s="8">
        <v>2614</v>
      </c>
      <c r="G947" s="6">
        <v>6.9281498528080867</v>
      </c>
      <c r="H947" s="6">
        <f t="shared" si="98"/>
        <v>8475197.9941949546</v>
      </c>
      <c r="I947">
        <v>0.79690704566794612</v>
      </c>
      <c r="J947" s="6">
        <f t="shared" si="99"/>
        <v>6753944.9950048039</v>
      </c>
      <c r="K947" s="6">
        <f t="shared" si="100"/>
        <v>6.8295575193637745</v>
      </c>
      <c r="L947">
        <v>0.74376677845694916</v>
      </c>
      <c r="M947" s="6">
        <f t="shared" si="101"/>
        <v>6303570.7089271788</v>
      </c>
      <c r="N947" s="6">
        <f t="shared" si="102"/>
        <v>6.7995866288005953</v>
      </c>
      <c r="O947">
        <v>0.77186594138007614</v>
      </c>
      <c r="P947" s="6">
        <f t="shared" si="103"/>
        <v>6541716.6781718219</v>
      </c>
      <c r="Q947" s="6">
        <f t="shared" si="104"/>
        <v>6.8156917308970204</v>
      </c>
      <c r="R947">
        <v>6491639.7509826403</v>
      </c>
      <c r="S947">
        <v>6866071.8032305799</v>
      </c>
      <c r="T947">
        <v>6904123.4308011904</v>
      </c>
      <c r="U947">
        <v>3911009.1005322798</v>
      </c>
      <c r="V947">
        <v>8100603.4311606204</v>
      </c>
      <c r="W947">
        <v>6899099.59508863</v>
      </c>
      <c r="X947">
        <v>5932144.5161714097</v>
      </c>
      <c r="Y947">
        <v>9067664.9648846406</v>
      </c>
      <c r="Z947">
        <v>4625340.5534594096</v>
      </c>
      <c r="AA947">
        <v>5479546.5</v>
      </c>
      <c r="AB947">
        <v>6227413.2519908603</v>
      </c>
      <c r="AC947">
        <v>13718634.230594</v>
      </c>
    </row>
    <row r="948" spans="1:29" x14ac:dyDescent="0.2">
      <c r="A948" t="s">
        <v>946</v>
      </c>
      <c r="B948">
        <v>64087.1</v>
      </c>
      <c r="C948">
        <v>64087</v>
      </c>
      <c r="D948" t="s">
        <v>3016</v>
      </c>
      <c r="E948" t="s">
        <v>3016</v>
      </c>
      <c r="F948" s="8">
        <v>2615</v>
      </c>
      <c r="G948" s="6">
        <v>6.6565731057537105</v>
      </c>
      <c r="H948" s="6">
        <f t="shared" si="98"/>
        <v>4534956.2927975925</v>
      </c>
      <c r="I948">
        <v>0.63242963634350513</v>
      </c>
      <c r="J948" s="6">
        <f t="shared" si="99"/>
        <v>2868040.7590876715</v>
      </c>
      <c r="K948" s="6">
        <f t="shared" si="100"/>
        <v>6.4575853190045072</v>
      </c>
      <c r="L948">
        <v>0.47206854446856727</v>
      </c>
      <c r="M948" s="6">
        <f t="shared" si="101"/>
        <v>2140810.2163695293</v>
      </c>
      <c r="N948" s="6">
        <f t="shared" si="102"/>
        <v>6.3305781686317895</v>
      </c>
      <c r="O948">
        <v>0.44870489254477813</v>
      </c>
      <c r="P948" s="6">
        <f t="shared" si="103"/>
        <v>2034857.0760550092</v>
      </c>
      <c r="Q948" s="6">
        <f t="shared" si="104"/>
        <v>6.3085339107305467</v>
      </c>
      <c r="R948">
        <v>3613502.77364094</v>
      </c>
      <c r="S948">
        <v>1787935.58290495</v>
      </c>
      <c r="T948">
        <v>3202683.9207171299</v>
      </c>
      <c r="U948">
        <v>2162611.1671568002</v>
      </c>
      <c r="V948">
        <v>1359417.7550544399</v>
      </c>
      <c r="W948">
        <v>2900401.72689735</v>
      </c>
      <c r="X948">
        <v>1973850.61022248</v>
      </c>
      <c r="Y948">
        <v>1903959.3606948601</v>
      </c>
      <c r="Z948">
        <v>2226761.2572476901</v>
      </c>
      <c r="AA948">
        <v>4768325.375</v>
      </c>
      <c r="AB948">
        <v>4764610.8759247204</v>
      </c>
      <c r="AC948">
        <v>4071932.6274680598</v>
      </c>
    </row>
    <row r="949" spans="1:29" x14ac:dyDescent="0.2">
      <c r="A949" t="s">
        <v>947</v>
      </c>
      <c r="B949">
        <v>23417.1</v>
      </c>
      <c r="C949">
        <v>23417</v>
      </c>
      <c r="D949" t="s">
        <v>3017</v>
      </c>
      <c r="E949" t="s">
        <v>3017</v>
      </c>
      <c r="F949" s="8">
        <v>166</v>
      </c>
      <c r="G949" s="6">
        <v>6.7745241001110967</v>
      </c>
      <c r="H949" s="6">
        <f t="shared" si="98"/>
        <v>5950097.7445641169</v>
      </c>
      <c r="I949">
        <v>1</v>
      </c>
      <c r="J949" s="6">
        <f t="shared" si="99"/>
        <v>5950097.7445641169</v>
      </c>
      <c r="K949" s="6">
        <f t="shared" si="100"/>
        <v>6.7745241001110976</v>
      </c>
      <c r="L949">
        <v>1</v>
      </c>
      <c r="M949" s="6">
        <f t="shared" si="101"/>
        <v>5950097.7445641169</v>
      </c>
      <c r="N949" s="6">
        <f t="shared" si="102"/>
        <v>6.7745241001110976</v>
      </c>
      <c r="O949">
        <v>1</v>
      </c>
      <c r="P949" s="6">
        <f t="shared" si="103"/>
        <v>5950097.7445641169</v>
      </c>
      <c r="Q949" s="6">
        <f t="shared" si="104"/>
        <v>6.7745241001110976</v>
      </c>
      <c r="R949" t="e">
        <v>#N/A</v>
      </c>
      <c r="S949" t="e">
        <v>#N/A</v>
      </c>
      <c r="T949" t="e">
        <v>#N/A</v>
      </c>
      <c r="U949" t="e">
        <v>#N/A</v>
      </c>
      <c r="V949" t="e">
        <v>#N/A</v>
      </c>
      <c r="W949" t="e">
        <v>#N/A</v>
      </c>
      <c r="X949" t="e">
        <v>#N/A</v>
      </c>
      <c r="Y949" t="e">
        <v>#N/A</v>
      </c>
      <c r="Z949" t="e">
        <v>#N/A</v>
      </c>
      <c r="AA949" t="e">
        <v>#N/A</v>
      </c>
      <c r="AB949" t="e">
        <v>#N/A</v>
      </c>
      <c r="AC949" t="e">
        <v>#N/A</v>
      </c>
    </row>
    <row r="950" spans="1:29" x14ac:dyDescent="0.2">
      <c r="A950" t="s">
        <v>948</v>
      </c>
      <c r="B950">
        <v>4357.1000000000004</v>
      </c>
      <c r="C950">
        <v>4357</v>
      </c>
      <c r="D950" t="s">
        <v>3018</v>
      </c>
      <c r="E950" t="s">
        <v>3018</v>
      </c>
      <c r="F950" s="8">
        <v>11610</v>
      </c>
      <c r="G950" s="6">
        <v>7.5359180559495593</v>
      </c>
      <c r="H950" s="6">
        <f t="shared" si="98"/>
        <v>34349313.041957565</v>
      </c>
      <c r="I950">
        <v>1.2162532060524036</v>
      </c>
      <c r="J950" s="6">
        <f t="shared" si="99"/>
        <v>41777462.112978525</v>
      </c>
      <c r="K950" s="6">
        <f t="shared" si="100"/>
        <v>7.6209420540309285</v>
      </c>
      <c r="L950">
        <v>1.1904176277240182</v>
      </c>
      <c r="M950" s="6">
        <f t="shared" si="101"/>
        <v>40890027.745356798</v>
      </c>
      <c r="N950" s="6">
        <f t="shared" si="102"/>
        <v>7.6116174052388867</v>
      </c>
      <c r="O950">
        <v>0.63442868100510197</v>
      </c>
      <c r="P950" s="6">
        <f t="shared" si="103"/>
        <v>21792189.366640486</v>
      </c>
      <c r="Q950" s="6">
        <f t="shared" si="104"/>
        <v>7.338300864118966</v>
      </c>
      <c r="R950">
        <v>42281972.2556253</v>
      </c>
      <c r="S950">
        <v>32812367.4565189</v>
      </c>
      <c r="T950">
        <v>50238046.626791298</v>
      </c>
      <c r="U950">
        <v>28613823.508049998</v>
      </c>
      <c r="V950">
        <v>39472534.000754803</v>
      </c>
      <c r="W950">
        <v>54583725.7272655</v>
      </c>
      <c r="X950">
        <v>20668590.729688101</v>
      </c>
      <c r="Y950">
        <v>17948068.855170898</v>
      </c>
      <c r="Z950">
        <v>26759908.515062399</v>
      </c>
      <c r="AA950">
        <v>40182761.3125</v>
      </c>
      <c r="AB950">
        <v>33065092.923428401</v>
      </c>
      <c r="AC950">
        <v>29800084.889944199</v>
      </c>
    </row>
    <row r="951" spans="1:29" x14ac:dyDescent="0.2">
      <c r="A951" t="s">
        <v>949</v>
      </c>
      <c r="B951">
        <v>4191.1000000000004</v>
      </c>
      <c r="C951">
        <v>4191</v>
      </c>
      <c r="D951" t="s">
        <v>3019</v>
      </c>
      <c r="E951" t="s">
        <v>3019</v>
      </c>
      <c r="F951" s="8">
        <v>778</v>
      </c>
      <c r="G951" s="6">
        <v>9.3743129513964689</v>
      </c>
      <c r="H951" s="6">
        <f t="shared" si="98"/>
        <v>2367625187.0550413</v>
      </c>
      <c r="I951">
        <v>0.84179351739687514</v>
      </c>
      <c r="J951" s="6">
        <f t="shared" si="99"/>
        <v>1993051534.0884976</v>
      </c>
      <c r="K951" s="6">
        <f t="shared" si="100"/>
        <v>9.2995185283446986</v>
      </c>
      <c r="L951">
        <v>0.83927556249663815</v>
      </c>
      <c r="M951" s="6">
        <f t="shared" si="101"/>
        <v>1987089960.6468279</v>
      </c>
      <c r="N951" s="6">
        <f t="shared" si="102"/>
        <v>9.2982175291773075</v>
      </c>
      <c r="O951">
        <v>1.0903968809820241</v>
      </c>
      <c r="P951" s="6">
        <f t="shared" si="103"/>
        <v>2581651119.2992988</v>
      </c>
      <c r="Q951" s="6">
        <f t="shared" si="104"/>
        <v>9.4118975519503127</v>
      </c>
      <c r="R951">
        <v>1981640327.1503501</v>
      </c>
      <c r="S951">
        <v>1882521108.9433401</v>
      </c>
      <c r="T951">
        <v>2114993166.1717999</v>
      </c>
      <c r="U951">
        <v>1987438089.2511001</v>
      </c>
      <c r="V951">
        <v>1956569631.1494601</v>
      </c>
      <c r="W951">
        <v>2017262161.5399201</v>
      </c>
      <c r="X951">
        <v>2444213250.3341298</v>
      </c>
      <c r="Y951">
        <v>2570865216.8537102</v>
      </c>
      <c r="Z951">
        <v>2729874890.7100501</v>
      </c>
      <c r="AA951">
        <v>2213998080.6875</v>
      </c>
      <c r="AB951">
        <v>2393712118.1183901</v>
      </c>
      <c r="AC951">
        <v>2495165362.35923</v>
      </c>
    </row>
    <row r="952" spans="1:29" x14ac:dyDescent="0.2">
      <c r="A952" t="s">
        <v>950</v>
      </c>
      <c r="B952">
        <v>4190.1000000000004</v>
      </c>
      <c r="C952">
        <v>4190</v>
      </c>
      <c r="D952" t="s">
        <v>3020</v>
      </c>
      <c r="E952" t="s">
        <v>3020</v>
      </c>
      <c r="F952" s="8">
        <v>2463</v>
      </c>
      <c r="G952" s="6">
        <v>8.7965977821466872</v>
      </c>
      <c r="H952" s="6">
        <f t="shared" si="98"/>
        <v>626033800.63758588</v>
      </c>
      <c r="I952">
        <v>0.99004276944035463</v>
      </c>
      <c r="J952" s="6">
        <f t="shared" si="99"/>
        <v>619800237.74650633</v>
      </c>
      <c r="K952" s="6">
        <f t="shared" si="100"/>
        <v>8.7922517384924479</v>
      </c>
      <c r="L952">
        <v>0.80460087636512412</v>
      </c>
      <c r="M952" s="6">
        <f t="shared" si="101"/>
        <v>503707344.62719101</v>
      </c>
      <c r="N952" s="6">
        <f t="shared" si="102"/>
        <v>8.7021782834124171</v>
      </c>
      <c r="O952">
        <v>0.81114984088385655</v>
      </c>
      <c r="P952" s="6">
        <f t="shared" si="103"/>
        <v>507807217.77509373</v>
      </c>
      <c r="Q952" s="6">
        <f t="shared" si="104"/>
        <v>8.7056988694751141</v>
      </c>
      <c r="R952">
        <v>620658434.06247306</v>
      </c>
      <c r="S952">
        <v>576052052.23450601</v>
      </c>
      <c r="T952">
        <v>662690226.94254196</v>
      </c>
      <c r="U952">
        <v>490904436.26181197</v>
      </c>
      <c r="V952">
        <v>507339767.776393</v>
      </c>
      <c r="W952">
        <v>512877829.84337002</v>
      </c>
      <c r="X952">
        <v>488613164.75533003</v>
      </c>
      <c r="Y952">
        <v>504450891.50591302</v>
      </c>
      <c r="Z952">
        <v>530357597.06404001</v>
      </c>
      <c r="AA952">
        <v>620274911.125</v>
      </c>
      <c r="AB952">
        <v>607990782.93754303</v>
      </c>
      <c r="AC952">
        <v>649835707.85021698</v>
      </c>
    </row>
    <row r="953" spans="1:29" x14ac:dyDescent="0.2">
      <c r="A953" t="s">
        <v>951</v>
      </c>
      <c r="B953">
        <v>4200.1000000000004</v>
      </c>
      <c r="C953">
        <v>4200</v>
      </c>
      <c r="D953" t="s">
        <v>3021</v>
      </c>
      <c r="E953" t="s">
        <v>3021</v>
      </c>
      <c r="F953" s="8">
        <v>779</v>
      </c>
      <c r="G953" s="6">
        <v>7.4160796161880631</v>
      </c>
      <c r="H953" s="6">
        <f t="shared" si="98"/>
        <v>26066313.618063293</v>
      </c>
      <c r="I953">
        <v>1.6261567185531232</v>
      </c>
      <c r="J953" s="6">
        <f t="shared" si="99"/>
        <v>42387911.017926395</v>
      </c>
      <c r="K953" s="6">
        <f t="shared" si="100"/>
        <v>7.6272420139793473</v>
      </c>
      <c r="L953">
        <v>1.6671635983393021</v>
      </c>
      <c r="M953" s="6">
        <f t="shared" si="101"/>
        <v>43456809.206931151</v>
      </c>
      <c r="N953" s="6">
        <f t="shared" si="102"/>
        <v>7.6380578353141146</v>
      </c>
      <c r="O953">
        <v>1.9855249224756875</v>
      </c>
      <c r="P953" s="6">
        <f t="shared" si="103"/>
        <v>51755315.325732075</v>
      </c>
      <c r="Q953" s="6">
        <f t="shared" si="104"/>
        <v>7.7139549589230132</v>
      </c>
      <c r="R953">
        <v>34790566.008623399</v>
      </c>
      <c r="S953">
        <v>42541991.6372483</v>
      </c>
      <c r="T953">
        <v>49831175.407907501</v>
      </c>
      <c r="U953">
        <v>45300967.490879498</v>
      </c>
      <c r="V953">
        <v>39481690.456606403</v>
      </c>
      <c r="W953">
        <v>45587769.673307598</v>
      </c>
      <c r="X953">
        <v>43653699.438675597</v>
      </c>
      <c r="Y953">
        <v>56084285.599556297</v>
      </c>
      <c r="Z953">
        <v>55527960.938964397</v>
      </c>
      <c r="AA953">
        <v>26016765.125</v>
      </c>
      <c r="AB953">
        <v>28134445.373313501</v>
      </c>
      <c r="AC953">
        <v>24047730.355876401</v>
      </c>
    </row>
    <row r="954" spans="1:29" x14ac:dyDescent="0.2">
      <c r="A954" t="s">
        <v>952</v>
      </c>
      <c r="B954">
        <v>4199.1000000000004</v>
      </c>
      <c r="C954">
        <v>4199</v>
      </c>
      <c r="D954" t="s">
        <v>3022</v>
      </c>
      <c r="E954" t="s">
        <v>3022</v>
      </c>
      <c r="F954" s="8">
        <v>9</v>
      </c>
      <c r="G954" s="6">
        <v>7.9885786421862806</v>
      </c>
      <c r="H954" s="6">
        <f t="shared" si="98"/>
        <v>97404414.959206581</v>
      </c>
      <c r="I954">
        <v>0.79353112315354057</v>
      </c>
      <c r="J954" s="6">
        <f t="shared" si="99"/>
        <v>77293434.802692726</v>
      </c>
      <c r="K954" s="6">
        <f t="shared" si="100"/>
        <v>7.8881426071130276</v>
      </c>
      <c r="L954">
        <v>1.1532378464006783</v>
      </c>
      <c r="M954" s="6">
        <f t="shared" si="101"/>
        <v>112330457.73747341</v>
      </c>
      <c r="N954" s="6">
        <f t="shared" si="102"/>
        <v>8.050497528602131</v>
      </c>
      <c r="O954">
        <v>0.929781313155427</v>
      </c>
      <c r="P954" s="6">
        <f t="shared" si="103"/>
        <v>90564804.847907215</v>
      </c>
      <c r="Q954" s="6">
        <f t="shared" si="104"/>
        <v>7.9569594556239762</v>
      </c>
      <c r="R954">
        <v>70394199.719627902</v>
      </c>
      <c r="S954">
        <v>71689847.634272993</v>
      </c>
      <c r="T954">
        <v>89796257.054177105</v>
      </c>
      <c r="U954">
        <v>110729235.295976</v>
      </c>
      <c r="V954">
        <v>115865680.234203</v>
      </c>
      <c r="W954">
        <v>110396457.68224099</v>
      </c>
      <c r="X954">
        <v>81917707.274715394</v>
      </c>
      <c r="Y954">
        <v>98209266.670949295</v>
      </c>
      <c r="Z954">
        <v>91567440.598056704</v>
      </c>
      <c r="AA954">
        <v>95800302.3125</v>
      </c>
      <c r="AB954">
        <v>98565267.026046202</v>
      </c>
      <c r="AC954">
        <v>97847675.539073303</v>
      </c>
    </row>
    <row r="955" spans="1:29" x14ac:dyDescent="0.2">
      <c r="A955" t="s">
        <v>953</v>
      </c>
      <c r="B955">
        <v>10873.1</v>
      </c>
      <c r="C955">
        <v>10873</v>
      </c>
      <c r="D955" t="s">
        <v>3023</v>
      </c>
      <c r="E955" t="s">
        <v>3023</v>
      </c>
      <c r="F955" s="8">
        <v>780</v>
      </c>
      <c r="G955" s="6">
        <v>6.3498004057621626</v>
      </c>
      <c r="H955" s="6">
        <f t="shared" si="98"/>
        <v>2237692.4974165168</v>
      </c>
      <c r="I955">
        <v>1</v>
      </c>
      <c r="J955" s="6">
        <f t="shared" si="99"/>
        <v>2237692.4974165168</v>
      </c>
      <c r="K955" s="6">
        <f t="shared" si="100"/>
        <v>6.3498004057621635</v>
      </c>
      <c r="L955">
        <v>1</v>
      </c>
      <c r="M955" s="6">
        <f t="shared" si="101"/>
        <v>2237692.4974165168</v>
      </c>
      <c r="N955" s="6">
        <f t="shared" si="102"/>
        <v>6.3498004057621635</v>
      </c>
      <c r="O955">
        <v>1</v>
      </c>
      <c r="P955" s="6">
        <f t="shared" si="103"/>
        <v>2237692.4974165168</v>
      </c>
      <c r="Q955" s="6">
        <f t="shared" si="104"/>
        <v>6.3498004057621635</v>
      </c>
      <c r="R955" t="e">
        <v>#N/A</v>
      </c>
      <c r="S955" t="e">
        <v>#N/A</v>
      </c>
      <c r="T955" t="e">
        <v>#N/A</v>
      </c>
      <c r="U955" t="e">
        <v>#N/A</v>
      </c>
      <c r="V955" t="e">
        <v>#N/A</v>
      </c>
      <c r="W955" t="e">
        <v>#N/A</v>
      </c>
      <c r="X955" t="e">
        <v>#N/A</v>
      </c>
      <c r="Y955" t="e">
        <v>#N/A</v>
      </c>
      <c r="Z955" t="e">
        <v>#N/A</v>
      </c>
      <c r="AA955" t="e">
        <v>#N/A</v>
      </c>
      <c r="AB955" t="e">
        <v>#N/A</v>
      </c>
      <c r="AC955" t="e">
        <v>#N/A</v>
      </c>
    </row>
    <row r="956" spans="1:29" x14ac:dyDescent="0.2">
      <c r="A956" t="s">
        <v>954</v>
      </c>
      <c r="B956">
        <v>3620.1</v>
      </c>
      <c r="C956">
        <v>3620</v>
      </c>
      <c r="D956" t="s">
        <v>3024</v>
      </c>
      <c r="E956" t="s">
        <v>3024</v>
      </c>
      <c r="F956" s="8">
        <v>9560</v>
      </c>
      <c r="G956" s="6">
        <v>6.0171552639003814</v>
      </c>
      <c r="H956" s="6">
        <f t="shared" si="98"/>
        <v>1040292.0124290461</v>
      </c>
      <c r="I956">
        <v>1</v>
      </c>
      <c r="J956" s="6">
        <f t="shared" si="99"/>
        <v>1040292.0124290461</v>
      </c>
      <c r="K956" s="6">
        <f t="shared" si="100"/>
        <v>6.0171552639003814</v>
      </c>
      <c r="L956">
        <v>1</v>
      </c>
      <c r="M956" s="6">
        <f t="shared" si="101"/>
        <v>1040292.0124290461</v>
      </c>
      <c r="N956" s="6">
        <f t="shared" si="102"/>
        <v>6.0171552639003814</v>
      </c>
      <c r="O956">
        <v>1</v>
      </c>
      <c r="P956" s="6">
        <f t="shared" si="103"/>
        <v>1040292.0124290461</v>
      </c>
      <c r="Q956" s="6">
        <f t="shared" si="104"/>
        <v>6.0171552639003814</v>
      </c>
      <c r="R956" t="e">
        <v>#N/A</v>
      </c>
      <c r="S956" t="e">
        <v>#N/A</v>
      </c>
      <c r="T956" t="e">
        <v>#N/A</v>
      </c>
      <c r="U956" t="e">
        <v>#N/A</v>
      </c>
      <c r="V956" t="e">
        <v>#N/A</v>
      </c>
      <c r="W956" t="e">
        <v>#N/A</v>
      </c>
      <c r="X956" t="e">
        <v>#N/A</v>
      </c>
      <c r="Y956" t="e">
        <v>#N/A</v>
      </c>
      <c r="Z956" t="e">
        <v>#N/A</v>
      </c>
      <c r="AA956" t="e">
        <v>#N/A</v>
      </c>
      <c r="AB956" t="e">
        <v>#N/A</v>
      </c>
      <c r="AC956" t="e">
        <v>#N/A</v>
      </c>
    </row>
    <row r="957" spans="1:29" x14ac:dyDescent="0.2">
      <c r="A957" t="s">
        <v>955</v>
      </c>
      <c r="B957">
        <v>1557.1</v>
      </c>
      <c r="C957">
        <v>1557</v>
      </c>
      <c r="D957" t="s">
        <v>3025</v>
      </c>
      <c r="E957" t="s">
        <v>3025</v>
      </c>
      <c r="F957" s="8">
        <v>3039</v>
      </c>
      <c r="G957" s="6" t="e">
        <v>#N/A</v>
      </c>
      <c r="H957" s="6" t="e">
        <f t="shared" si="98"/>
        <v>#N/A</v>
      </c>
      <c r="I957">
        <v>1</v>
      </c>
      <c r="J957" s="6" t="e">
        <f t="shared" si="99"/>
        <v>#N/A</v>
      </c>
      <c r="K957" s="6" t="e">
        <f t="shared" si="100"/>
        <v>#N/A</v>
      </c>
      <c r="L957">
        <v>1</v>
      </c>
      <c r="M957" s="6" t="e">
        <f t="shared" si="101"/>
        <v>#N/A</v>
      </c>
      <c r="N957" s="6" t="e">
        <f t="shared" si="102"/>
        <v>#N/A</v>
      </c>
      <c r="O957">
        <v>1</v>
      </c>
      <c r="P957" s="6" t="e">
        <f t="shared" si="103"/>
        <v>#N/A</v>
      </c>
      <c r="Q957" s="6" t="e">
        <f t="shared" si="104"/>
        <v>#N/A</v>
      </c>
      <c r="R957" t="e">
        <v>#N/A</v>
      </c>
      <c r="S957" t="e">
        <v>#N/A</v>
      </c>
      <c r="T957" t="e">
        <v>#N/A</v>
      </c>
      <c r="U957" t="e">
        <v>#N/A</v>
      </c>
      <c r="V957" t="e">
        <v>#N/A</v>
      </c>
      <c r="W957" t="e">
        <v>#N/A</v>
      </c>
      <c r="X957" t="e">
        <v>#N/A</v>
      </c>
      <c r="Y957" t="e">
        <v>#N/A</v>
      </c>
      <c r="Z957" t="e">
        <v>#N/A</v>
      </c>
      <c r="AA957" t="e">
        <v>#N/A</v>
      </c>
      <c r="AB957" t="e">
        <v>#N/A</v>
      </c>
      <c r="AC957" t="e">
        <v>#N/A</v>
      </c>
    </row>
    <row r="958" spans="1:29" x14ac:dyDescent="0.2">
      <c r="A958" t="s">
        <v>956</v>
      </c>
      <c r="B958">
        <v>1543.1</v>
      </c>
      <c r="C958">
        <v>1543</v>
      </c>
      <c r="D958" t="s">
        <v>3026</v>
      </c>
      <c r="E958" t="s">
        <v>3026</v>
      </c>
      <c r="F958" s="8">
        <v>3022</v>
      </c>
      <c r="G958" s="6">
        <v>5.9883278725781786</v>
      </c>
      <c r="H958" s="6">
        <f t="shared" si="98"/>
        <v>973481.88096302235</v>
      </c>
      <c r="I958">
        <v>1</v>
      </c>
      <c r="J958" s="6">
        <f t="shared" si="99"/>
        <v>973481.88096302235</v>
      </c>
      <c r="K958" s="6">
        <f t="shared" si="100"/>
        <v>5.9883278725781794</v>
      </c>
      <c r="L958">
        <v>1</v>
      </c>
      <c r="M958" s="6">
        <f t="shared" si="101"/>
        <v>973481.88096302235</v>
      </c>
      <c r="N958" s="6">
        <f t="shared" si="102"/>
        <v>5.9883278725781794</v>
      </c>
      <c r="O958">
        <v>1</v>
      </c>
      <c r="P958" s="6">
        <f t="shared" si="103"/>
        <v>973481.88096302235</v>
      </c>
      <c r="Q958" s="6">
        <f t="shared" si="104"/>
        <v>5.9883278725781794</v>
      </c>
      <c r="R958" t="e">
        <v>#N/A</v>
      </c>
      <c r="S958" t="e">
        <v>#N/A</v>
      </c>
      <c r="T958" t="e">
        <v>#N/A</v>
      </c>
      <c r="U958" t="e">
        <v>#N/A</v>
      </c>
      <c r="V958" t="e">
        <v>#N/A</v>
      </c>
      <c r="W958" t="e">
        <v>#N/A</v>
      </c>
      <c r="X958" t="e">
        <v>#N/A</v>
      </c>
      <c r="Y958" t="e">
        <v>#N/A</v>
      </c>
      <c r="Z958" t="e">
        <v>#N/A</v>
      </c>
      <c r="AA958" t="e">
        <v>#N/A</v>
      </c>
      <c r="AB958" t="e">
        <v>#N/A</v>
      </c>
      <c r="AC958" t="e">
        <v>#N/A</v>
      </c>
    </row>
    <row r="959" spans="1:29" x14ac:dyDescent="0.2">
      <c r="A959" t="s">
        <v>957</v>
      </c>
      <c r="B959">
        <v>1545.1</v>
      </c>
      <c r="C959">
        <v>1545</v>
      </c>
      <c r="D959" t="s">
        <v>3027</v>
      </c>
      <c r="E959" t="s">
        <v>3027</v>
      </c>
      <c r="F959" s="8">
        <v>3024</v>
      </c>
      <c r="G959" s="6">
        <v>7.7574167188550174</v>
      </c>
      <c r="H959" s="6">
        <f t="shared" si="98"/>
        <v>57202725.108852372</v>
      </c>
      <c r="I959">
        <v>1</v>
      </c>
      <c r="J959" s="6">
        <f t="shared" si="99"/>
        <v>57202725.108852372</v>
      </c>
      <c r="K959" s="6">
        <f t="shared" si="100"/>
        <v>7.7574167188550183</v>
      </c>
      <c r="L959">
        <v>1</v>
      </c>
      <c r="M959" s="6">
        <f t="shared" si="101"/>
        <v>57202725.108852372</v>
      </c>
      <c r="N959" s="6">
        <f t="shared" si="102"/>
        <v>7.7574167188550183</v>
      </c>
      <c r="O959">
        <v>1</v>
      </c>
      <c r="P959" s="6">
        <f t="shared" si="103"/>
        <v>57202725.108852372</v>
      </c>
      <c r="Q959" s="6">
        <f t="shared" si="104"/>
        <v>7.7574167188550183</v>
      </c>
      <c r="R959" t="e">
        <v>#N/A</v>
      </c>
      <c r="S959" t="e">
        <v>#N/A</v>
      </c>
      <c r="T959" t="e">
        <v>#N/A</v>
      </c>
      <c r="U959" t="e">
        <v>#N/A</v>
      </c>
      <c r="V959" t="e">
        <v>#N/A</v>
      </c>
      <c r="W959" t="e">
        <v>#N/A</v>
      </c>
      <c r="X959" t="e">
        <v>#N/A</v>
      </c>
      <c r="Y959" t="e">
        <v>#N/A</v>
      </c>
      <c r="Z959" t="e">
        <v>#N/A</v>
      </c>
      <c r="AA959" t="e">
        <v>#N/A</v>
      </c>
      <c r="AB959" t="e">
        <v>#N/A</v>
      </c>
      <c r="AC959" t="e">
        <v>#N/A</v>
      </c>
    </row>
    <row r="960" spans="1:29" x14ac:dyDescent="0.2">
      <c r="A960" t="s">
        <v>958</v>
      </c>
      <c r="B960">
        <v>1544.1</v>
      </c>
      <c r="C960">
        <v>1544</v>
      </c>
      <c r="D960" t="s">
        <v>3028</v>
      </c>
      <c r="E960" t="s">
        <v>3028</v>
      </c>
      <c r="F960" s="8">
        <v>3023</v>
      </c>
      <c r="G960" s="6">
        <v>6.0363306611789458</v>
      </c>
      <c r="H960" s="6">
        <f t="shared" si="98"/>
        <v>1087253.1164474713</v>
      </c>
      <c r="I960">
        <v>1</v>
      </c>
      <c r="J960" s="6">
        <f t="shared" si="99"/>
        <v>1087253.1164474713</v>
      </c>
      <c r="K960" s="6">
        <f t="shared" si="100"/>
        <v>6.0363306611789467</v>
      </c>
      <c r="L960">
        <v>1</v>
      </c>
      <c r="M960" s="6">
        <f t="shared" si="101"/>
        <v>1087253.1164474713</v>
      </c>
      <c r="N960" s="6">
        <f t="shared" si="102"/>
        <v>6.0363306611789467</v>
      </c>
      <c r="O960">
        <v>1</v>
      </c>
      <c r="P960" s="6">
        <f t="shared" si="103"/>
        <v>1087253.1164474713</v>
      </c>
      <c r="Q960" s="6">
        <f t="shared" si="104"/>
        <v>6.0363306611789467</v>
      </c>
      <c r="R960" t="e">
        <v>#N/A</v>
      </c>
      <c r="S960" t="e">
        <v>#N/A</v>
      </c>
      <c r="T960" t="e">
        <v>#N/A</v>
      </c>
      <c r="U960" t="e">
        <v>#N/A</v>
      </c>
      <c r="V960" t="e">
        <v>#N/A</v>
      </c>
      <c r="W960" t="e">
        <v>#N/A</v>
      </c>
      <c r="X960" t="e">
        <v>#N/A</v>
      </c>
      <c r="Y960" t="e">
        <v>#N/A</v>
      </c>
      <c r="Z960" t="e">
        <v>#N/A</v>
      </c>
      <c r="AA960" t="e">
        <v>#N/A</v>
      </c>
      <c r="AB960" t="e">
        <v>#N/A</v>
      </c>
      <c r="AC960" t="e">
        <v>#N/A</v>
      </c>
    </row>
    <row r="961" spans="1:29" x14ac:dyDescent="0.2">
      <c r="A961" t="s">
        <v>959</v>
      </c>
      <c r="B961">
        <v>4143.1000000000004</v>
      </c>
      <c r="C961">
        <v>4143</v>
      </c>
      <c r="D961" t="s">
        <v>3029</v>
      </c>
      <c r="E961" t="s">
        <v>3029</v>
      </c>
      <c r="F961" s="8">
        <v>9572</v>
      </c>
      <c r="G961" s="6">
        <v>5.9018414120260916</v>
      </c>
      <c r="H961" s="6">
        <f t="shared" si="98"/>
        <v>797703.34288610716</v>
      </c>
      <c r="I961">
        <v>1</v>
      </c>
      <c r="J961" s="6">
        <f t="shared" si="99"/>
        <v>797703.34288610716</v>
      </c>
      <c r="K961" s="6">
        <f t="shared" si="100"/>
        <v>5.9018414120260925</v>
      </c>
      <c r="L961">
        <v>1</v>
      </c>
      <c r="M961" s="6">
        <f t="shared" si="101"/>
        <v>797703.34288610716</v>
      </c>
      <c r="N961" s="6">
        <f t="shared" si="102"/>
        <v>5.9018414120260925</v>
      </c>
      <c r="O961">
        <v>1</v>
      </c>
      <c r="P961" s="6">
        <f t="shared" si="103"/>
        <v>797703.34288610716</v>
      </c>
      <c r="Q961" s="6">
        <f t="shared" si="104"/>
        <v>5.9018414120260925</v>
      </c>
      <c r="R961" t="e">
        <v>#N/A</v>
      </c>
      <c r="S961" t="e">
        <v>#N/A</v>
      </c>
      <c r="T961" t="e">
        <v>#N/A</v>
      </c>
      <c r="U961" t="e">
        <v>#N/A</v>
      </c>
      <c r="V961" t="e">
        <v>#N/A</v>
      </c>
      <c r="W961" t="e">
        <v>#N/A</v>
      </c>
      <c r="X961" t="e">
        <v>#N/A</v>
      </c>
      <c r="Y961" t="e">
        <v>#N/A</v>
      </c>
      <c r="Z961" t="e">
        <v>#N/A</v>
      </c>
      <c r="AA961" t="e">
        <v>#N/A</v>
      </c>
      <c r="AB961" t="e">
        <v>#N/A</v>
      </c>
      <c r="AC961" t="e">
        <v>#N/A</v>
      </c>
    </row>
    <row r="962" spans="1:29" x14ac:dyDescent="0.2">
      <c r="A962" t="s">
        <v>960</v>
      </c>
      <c r="B962">
        <v>27430.2</v>
      </c>
      <c r="C962">
        <v>27430</v>
      </c>
      <c r="D962" t="s">
        <v>3030</v>
      </c>
      <c r="E962" t="s">
        <v>3030</v>
      </c>
      <c r="F962" s="8">
        <v>9574</v>
      </c>
      <c r="G962" s="6">
        <v>7.5990091460944882</v>
      </c>
      <c r="H962" s="6">
        <f t="shared" si="98"/>
        <v>39719991.427683599</v>
      </c>
      <c r="I962">
        <v>0.46576277597399163</v>
      </c>
      <c r="J962" s="6">
        <f t="shared" si="99"/>
        <v>18500093.469021063</v>
      </c>
      <c r="K962" s="6">
        <f t="shared" si="100"/>
        <v>7.2671739226180154</v>
      </c>
      <c r="L962">
        <v>0.6138352875268146</v>
      </c>
      <c r="M962" s="6">
        <f t="shared" si="101"/>
        <v>24381532.358574774</v>
      </c>
      <c r="N962" s="6">
        <f t="shared" si="102"/>
        <v>7.3870609971789989</v>
      </c>
      <c r="O962">
        <v>0.29525307262318001</v>
      </c>
      <c r="P962" s="6">
        <f t="shared" si="103"/>
        <v>11727449.513589954</v>
      </c>
      <c r="Q962" s="6">
        <f t="shared" si="104"/>
        <v>7.0692035719951081</v>
      </c>
      <c r="R962">
        <v>15327452.534998</v>
      </c>
      <c r="S962">
        <v>19655976.4221237</v>
      </c>
      <c r="T962">
        <v>20516851.4499414</v>
      </c>
      <c r="U962">
        <v>31165315.889272399</v>
      </c>
      <c r="V962">
        <v>21800873.3101741</v>
      </c>
      <c r="W962">
        <v>20178407.8762777</v>
      </c>
      <c r="X962">
        <v>11383945.766207101</v>
      </c>
      <c r="Y962">
        <v>11552473.989176899</v>
      </c>
      <c r="Z962">
        <v>12245928.785385801</v>
      </c>
      <c r="AA962">
        <v>42026663.734375</v>
      </c>
      <c r="AB962">
        <v>40181745.3177386</v>
      </c>
      <c r="AC962">
        <v>36951565.230936997</v>
      </c>
    </row>
    <row r="963" spans="1:29" x14ac:dyDescent="0.2">
      <c r="A963" t="s">
        <v>961</v>
      </c>
      <c r="B963">
        <v>4144.1000000000004</v>
      </c>
      <c r="C963">
        <v>4144</v>
      </c>
      <c r="D963" t="s">
        <v>3031</v>
      </c>
      <c r="E963" t="s">
        <v>3031</v>
      </c>
      <c r="F963" s="8">
        <v>9573</v>
      </c>
      <c r="G963" s="6">
        <v>8.0646861188963364</v>
      </c>
      <c r="H963" s="6">
        <f t="shared" ref="H963:H1026" si="105">10^G963</f>
        <v>116060949.4118194</v>
      </c>
      <c r="I963">
        <v>0.69338182981039909</v>
      </c>
      <c r="J963" s="6">
        <f t="shared" ref="J963:J1026" si="106">H963*I963</f>
        <v>80474553.472699493</v>
      </c>
      <c r="K963" s="6">
        <f t="shared" ref="K963:K1026" si="107">LOG(J963)</f>
        <v>7.9056585756045523</v>
      </c>
      <c r="L963">
        <v>0.63164258975519183</v>
      </c>
      <c r="M963" s="6">
        <f t="shared" ref="M963:M1026" si="108">H963*L963</f>
        <v>73309038.655927911</v>
      </c>
      <c r="N963" s="6">
        <f t="shared" ref="N963:N1026" si="109">LOG(M963)</f>
        <v>7.8651575243872323</v>
      </c>
      <c r="O963">
        <v>0.57841725834658542</v>
      </c>
      <c r="P963" s="6">
        <f t="shared" ref="P963:P1026" si="110">H963*O963</f>
        <v>67131656.159886315</v>
      </c>
      <c r="Q963" s="6">
        <f t="shared" ref="Q963:Q1026" si="111">LOG(P963)</f>
        <v>7.8269273615038166</v>
      </c>
      <c r="R963">
        <v>87259272.934826702</v>
      </c>
      <c r="S963">
        <v>77476137.745389298</v>
      </c>
      <c r="T963">
        <v>76688249.737883002</v>
      </c>
      <c r="U963">
        <v>68093645.440276504</v>
      </c>
      <c r="V963">
        <v>74886143.236196607</v>
      </c>
      <c r="W963">
        <v>76947327.2913111</v>
      </c>
      <c r="X963">
        <v>67984128.140893504</v>
      </c>
      <c r="Y963">
        <v>71272065.264318496</v>
      </c>
      <c r="Z963">
        <v>62138775.074447401</v>
      </c>
      <c r="AA963">
        <v>107404040.25</v>
      </c>
      <c r="AB963">
        <v>135423362.422914</v>
      </c>
      <c r="AC963">
        <v>105355445.562545</v>
      </c>
    </row>
    <row r="964" spans="1:29" x14ac:dyDescent="0.2">
      <c r="A964" t="s">
        <v>962</v>
      </c>
      <c r="B964">
        <v>27430.1</v>
      </c>
      <c r="C964">
        <v>27430</v>
      </c>
      <c r="D964" t="s">
        <v>3030</v>
      </c>
      <c r="E964" t="s">
        <v>3030</v>
      </c>
      <c r="F964" s="8">
        <v>9574</v>
      </c>
      <c r="G964" s="6">
        <v>7.5990091460944882</v>
      </c>
      <c r="H964" s="6">
        <f t="shared" si="105"/>
        <v>39719991.427683599</v>
      </c>
      <c r="I964">
        <v>0.46576277597399163</v>
      </c>
      <c r="J964" s="6">
        <f t="shared" si="106"/>
        <v>18500093.469021063</v>
      </c>
      <c r="K964" s="6">
        <f t="shared" si="107"/>
        <v>7.2671739226180154</v>
      </c>
      <c r="L964">
        <v>0.6138352875268146</v>
      </c>
      <c r="M964" s="6">
        <f t="shared" si="108"/>
        <v>24381532.358574774</v>
      </c>
      <c r="N964" s="6">
        <f t="shared" si="109"/>
        <v>7.3870609971789989</v>
      </c>
      <c r="O964">
        <v>0.29525307262318001</v>
      </c>
      <c r="P964" s="6">
        <f t="shared" si="110"/>
        <v>11727449.513589954</v>
      </c>
      <c r="Q964" s="6">
        <f t="shared" si="111"/>
        <v>7.0692035719951081</v>
      </c>
      <c r="R964">
        <v>15327452.534998</v>
      </c>
      <c r="S964">
        <v>19655976.4221237</v>
      </c>
      <c r="T964">
        <v>20516851.4499414</v>
      </c>
      <c r="U964">
        <v>31165315.889272399</v>
      </c>
      <c r="V964">
        <v>21800873.3101741</v>
      </c>
      <c r="W964">
        <v>20178407.8762777</v>
      </c>
      <c r="X964">
        <v>11383945.766207101</v>
      </c>
      <c r="Y964">
        <v>11552473.989176899</v>
      </c>
      <c r="Z964">
        <v>12245928.785385801</v>
      </c>
      <c r="AA964">
        <v>42026663.734375</v>
      </c>
      <c r="AB964">
        <v>40181745.3177386</v>
      </c>
      <c r="AC964">
        <v>36951565.230936997</v>
      </c>
    </row>
    <row r="965" spans="1:29" x14ac:dyDescent="0.2">
      <c r="A965" t="s">
        <v>963</v>
      </c>
      <c r="B965">
        <v>4548.1000000000004</v>
      </c>
      <c r="C965">
        <v>4548</v>
      </c>
      <c r="D965" t="s">
        <v>3032</v>
      </c>
      <c r="E965" t="s">
        <v>3032</v>
      </c>
      <c r="F965" s="8">
        <v>9577</v>
      </c>
      <c r="G965" s="6">
        <v>6.7261840055761404</v>
      </c>
      <c r="H965" s="6">
        <f t="shared" si="105"/>
        <v>5323337.5518185738</v>
      </c>
      <c r="I965">
        <v>1</v>
      </c>
      <c r="J965" s="6">
        <f t="shared" si="106"/>
        <v>5323337.5518185738</v>
      </c>
      <c r="K965" s="6">
        <f t="shared" si="107"/>
        <v>6.7261840055761413</v>
      </c>
      <c r="L965">
        <v>1</v>
      </c>
      <c r="M965" s="6">
        <f t="shared" si="108"/>
        <v>5323337.5518185738</v>
      </c>
      <c r="N965" s="6">
        <f t="shared" si="109"/>
        <v>6.7261840055761413</v>
      </c>
      <c r="O965">
        <v>1</v>
      </c>
      <c r="P965" s="6">
        <f t="shared" si="110"/>
        <v>5323337.5518185738</v>
      </c>
      <c r="Q965" s="6">
        <f t="shared" si="111"/>
        <v>6.7261840055761413</v>
      </c>
      <c r="R965" t="e">
        <v>#N/A</v>
      </c>
      <c r="S965" t="e">
        <v>#N/A</v>
      </c>
      <c r="T965" t="e">
        <v>#N/A</v>
      </c>
      <c r="U965" t="e">
        <v>#N/A</v>
      </c>
      <c r="V965" t="e">
        <v>#N/A</v>
      </c>
      <c r="W965" t="e">
        <v>#N/A</v>
      </c>
      <c r="X965" t="e">
        <v>#N/A</v>
      </c>
      <c r="Y965" t="e">
        <v>#N/A</v>
      </c>
      <c r="Z965" t="e">
        <v>#N/A</v>
      </c>
      <c r="AA965" t="e">
        <v>#N/A</v>
      </c>
      <c r="AB965" t="e">
        <v>#N/A</v>
      </c>
      <c r="AC965" t="e">
        <v>#N/A</v>
      </c>
    </row>
    <row r="966" spans="1:29" x14ac:dyDescent="0.2">
      <c r="A966" t="s">
        <v>964</v>
      </c>
      <c r="B966">
        <v>4598.1000000000004</v>
      </c>
      <c r="C966">
        <v>4598</v>
      </c>
      <c r="D966" t="s">
        <v>3033</v>
      </c>
      <c r="E966" t="s">
        <v>3033</v>
      </c>
      <c r="F966" s="8">
        <v>613</v>
      </c>
      <c r="G966" s="6">
        <v>6.4101753872180272</v>
      </c>
      <c r="H966" s="6">
        <f t="shared" si="105"/>
        <v>2571434.0312983575</v>
      </c>
      <c r="I966">
        <v>0.53711485243948875</v>
      </c>
      <c r="J966" s="6">
        <f t="shared" si="106"/>
        <v>1381155.410278697</v>
      </c>
      <c r="K966" s="6">
        <f t="shared" si="107"/>
        <v>6.1402425489834531</v>
      </c>
      <c r="L966">
        <v>0.8896445544914372</v>
      </c>
      <c r="M966" s="6">
        <f t="shared" si="108"/>
        <v>2287662.2831785479</v>
      </c>
      <c r="N966" s="6">
        <f t="shared" si="109"/>
        <v>6.3593919120014659</v>
      </c>
      <c r="O966">
        <v>0.19288523736128677</v>
      </c>
      <c r="P966" s="6">
        <f t="shared" si="110"/>
        <v>495991.66348587419</v>
      </c>
      <c r="Q966" s="6">
        <f t="shared" si="111"/>
        <v>5.6954743770294929</v>
      </c>
      <c r="R966">
        <v>1497017.6960837301</v>
      </c>
      <c r="S966">
        <v>1206898.0467747599</v>
      </c>
      <c r="T966">
        <v>1439550.4879776</v>
      </c>
      <c r="U966">
        <v>2111827.3300186698</v>
      </c>
      <c r="V966">
        <v>2272721.7407961902</v>
      </c>
      <c r="W966">
        <v>2478437.7787207798</v>
      </c>
      <c r="X966">
        <v>0</v>
      </c>
      <c r="Y966">
        <v>495991.66348587401</v>
      </c>
      <c r="Z966">
        <v>0</v>
      </c>
      <c r="AA966">
        <v>2781946.25</v>
      </c>
      <c r="AB966">
        <v>2525434.5957903499</v>
      </c>
      <c r="AC966">
        <v>2406921.2481047199</v>
      </c>
    </row>
    <row r="967" spans="1:29" x14ac:dyDescent="0.2">
      <c r="A967" t="s">
        <v>965</v>
      </c>
      <c r="B967">
        <v>3635.1</v>
      </c>
      <c r="C967">
        <v>3635</v>
      </c>
      <c r="D967" t="s">
        <v>3034</v>
      </c>
      <c r="E967" t="s">
        <v>3034</v>
      </c>
      <c r="F967" s="8">
        <v>2928</v>
      </c>
      <c r="G967" s="6">
        <v>6.3963430854246868</v>
      </c>
      <c r="H967" s="6">
        <f t="shared" si="105"/>
        <v>2490824.2510300498</v>
      </c>
      <c r="I967">
        <v>1</v>
      </c>
      <c r="J967" s="6">
        <f t="shared" si="106"/>
        <v>2490824.2510300498</v>
      </c>
      <c r="K967" s="6">
        <f t="shared" si="107"/>
        <v>6.3963430854246877</v>
      </c>
      <c r="L967">
        <v>1</v>
      </c>
      <c r="M967" s="6">
        <f t="shared" si="108"/>
        <v>2490824.2510300498</v>
      </c>
      <c r="N967" s="6">
        <f t="shared" si="109"/>
        <v>6.3963430854246877</v>
      </c>
      <c r="O967">
        <v>1</v>
      </c>
      <c r="P967" s="6">
        <f t="shared" si="110"/>
        <v>2490824.2510300498</v>
      </c>
      <c r="Q967" s="6">
        <f t="shared" si="111"/>
        <v>6.3963430854246877</v>
      </c>
      <c r="R967" t="e">
        <v>#N/A</v>
      </c>
      <c r="S967" t="e">
        <v>#N/A</v>
      </c>
      <c r="T967" t="e">
        <v>#N/A</v>
      </c>
      <c r="U967" t="e">
        <v>#N/A</v>
      </c>
      <c r="V967" t="e">
        <v>#N/A</v>
      </c>
      <c r="W967" t="e">
        <v>#N/A</v>
      </c>
      <c r="X967" t="e">
        <v>#N/A</v>
      </c>
      <c r="Y967" t="e">
        <v>#N/A</v>
      </c>
      <c r="Z967" t="e">
        <v>#N/A</v>
      </c>
      <c r="AA967" t="e">
        <v>#N/A</v>
      </c>
      <c r="AB967" t="e">
        <v>#N/A</v>
      </c>
      <c r="AC967" t="e">
        <v>#N/A</v>
      </c>
    </row>
    <row r="968" spans="1:29" x14ac:dyDescent="0.2">
      <c r="A968" t="s">
        <v>966</v>
      </c>
      <c r="B968">
        <v>8867.2000000000007</v>
      </c>
      <c r="C968">
        <v>8867</v>
      </c>
      <c r="D968" t="s">
        <v>3035</v>
      </c>
      <c r="E968" t="s">
        <v>3035</v>
      </c>
      <c r="F968" s="8">
        <v>457</v>
      </c>
      <c r="G968" s="6">
        <v>5.9807517339277876</v>
      </c>
      <c r="H968" s="6">
        <f t="shared" si="105"/>
        <v>956647.04407781735</v>
      </c>
      <c r="I968">
        <v>0.89506247428465802</v>
      </c>
      <c r="J968" s="6">
        <f t="shared" si="106"/>
        <v>856258.87028939545</v>
      </c>
      <c r="K968" s="6">
        <f t="shared" si="107"/>
        <v>5.9326050835343898</v>
      </c>
      <c r="L968">
        <v>0.95463655688154281</v>
      </c>
      <c r="M968" s="6">
        <f t="shared" si="108"/>
        <v>913250.2403093531</v>
      </c>
      <c r="N968" s="6">
        <f t="shared" si="109"/>
        <v>5.960589795162643</v>
      </c>
      <c r="O968">
        <v>0.80183356954525564</v>
      </c>
      <c r="P968" s="6">
        <f t="shared" si="110"/>
        <v>767071.71414783376</v>
      </c>
      <c r="Q968" s="6">
        <f t="shared" si="111"/>
        <v>5.8848359683854152</v>
      </c>
      <c r="R968">
        <v>1594746.36244256</v>
      </c>
      <c r="S968">
        <v>0</v>
      </c>
      <c r="T968">
        <v>974030.24842562503</v>
      </c>
      <c r="U968">
        <v>1194778.1763059299</v>
      </c>
      <c r="V968">
        <v>844792.74796997604</v>
      </c>
      <c r="W968">
        <v>2070055.1571161801</v>
      </c>
      <c r="X968">
        <v>1179219.7867100199</v>
      </c>
      <c r="Y968">
        <v>1121995.3557334801</v>
      </c>
      <c r="Z968">
        <v>0</v>
      </c>
      <c r="AA968">
        <v>0</v>
      </c>
      <c r="AB968">
        <v>1535550.23059374</v>
      </c>
      <c r="AC968">
        <v>1334390.9016397099</v>
      </c>
    </row>
    <row r="969" spans="1:29" x14ac:dyDescent="0.2">
      <c r="A969" t="s">
        <v>967</v>
      </c>
      <c r="B969">
        <v>3636.1</v>
      </c>
      <c r="C969">
        <v>3636</v>
      </c>
      <c r="D969" t="s">
        <v>3036</v>
      </c>
      <c r="E969" t="s">
        <v>3036</v>
      </c>
      <c r="F969" s="8">
        <v>2933</v>
      </c>
      <c r="G969" s="6">
        <v>6.9733798519980725</v>
      </c>
      <c r="H969" s="6">
        <f t="shared" si="105"/>
        <v>9405455.9116393812</v>
      </c>
      <c r="I969">
        <v>1.5230257218671142</v>
      </c>
      <c r="J969" s="6">
        <f t="shared" si="106"/>
        <v>14324751.279313885</v>
      </c>
      <c r="K969" s="6">
        <f t="shared" si="107"/>
        <v>7.1560870900489029</v>
      </c>
      <c r="L969">
        <v>1.2767656656992332</v>
      </c>
      <c r="M969" s="6">
        <f t="shared" si="108"/>
        <v>12008563.178229043</v>
      </c>
      <c r="N969" s="6">
        <f t="shared" si="109"/>
        <v>7.0794910472783377</v>
      </c>
      <c r="O969">
        <v>1.4027226434935594</v>
      </c>
      <c r="P969" s="6">
        <f t="shared" si="110"/>
        <v>13193245.979636919</v>
      </c>
      <c r="Q969" s="6">
        <f t="shared" si="111"/>
        <v>7.1203516596564818</v>
      </c>
      <c r="R969">
        <v>13827719.0586826</v>
      </c>
      <c r="S969">
        <v>13434009.2886876</v>
      </c>
      <c r="T969">
        <v>15712525.490571501</v>
      </c>
      <c r="U969">
        <v>11243361.336554701</v>
      </c>
      <c r="V969">
        <v>7402183.0945607601</v>
      </c>
      <c r="W969">
        <v>17380145.103571702</v>
      </c>
      <c r="X969">
        <v>13485949.486309201</v>
      </c>
      <c r="Y969">
        <v>12928196.274253599</v>
      </c>
      <c r="Z969">
        <v>13165592.178347999</v>
      </c>
      <c r="AA969">
        <v>8505412.375</v>
      </c>
      <c r="AB969">
        <v>10777101.637179</v>
      </c>
      <c r="AC969">
        <v>8933853.7227391694</v>
      </c>
    </row>
    <row r="970" spans="1:29" x14ac:dyDescent="0.2">
      <c r="A970" t="s">
        <v>968</v>
      </c>
      <c r="B970">
        <v>27124.2</v>
      </c>
      <c r="C970">
        <v>27124</v>
      </c>
      <c r="D970" t="s">
        <v>3037</v>
      </c>
      <c r="E970" t="s">
        <v>3037</v>
      </c>
      <c r="F970" s="8">
        <v>2931</v>
      </c>
      <c r="G970" s="6">
        <v>7.2523452521628968</v>
      </c>
      <c r="H970" s="6">
        <f t="shared" si="105"/>
        <v>17879083.479793161</v>
      </c>
      <c r="I970">
        <v>1</v>
      </c>
      <c r="J970" s="6">
        <f t="shared" si="106"/>
        <v>17879083.479793161</v>
      </c>
      <c r="K970" s="6">
        <f t="shared" si="107"/>
        <v>7.2523452521628968</v>
      </c>
      <c r="L970">
        <v>1</v>
      </c>
      <c r="M970" s="6">
        <f t="shared" si="108"/>
        <v>17879083.479793161</v>
      </c>
      <c r="N970" s="6">
        <f t="shared" si="109"/>
        <v>7.2523452521628968</v>
      </c>
      <c r="O970">
        <v>1</v>
      </c>
      <c r="P970" s="6">
        <f t="shared" si="110"/>
        <v>17879083.479793161</v>
      </c>
      <c r="Q970" s="6">
        <f t="shared" si="111"/>
        <v>7.2523452521628968</v>
      </c>
      <c r="R970" t="e">
        <v>#N/A</v>
      </c>
      <c r="S970" t="e">
        <v>#N/A</v>
      </c>
      <c r="T970" t="e">
        <v>#N/A</v>
      </c>
      <c r="U970" t="e">
        <v>#N/A</v>
      </c>
      <c r="V970" t="e">
        <v>#N/A</v>
      </c>
      <c r="W970" t="e">
        <v>#N/A</v>
      </c>
      <c r="X970" t="e">
        <v>#N/A</v>
      </c>
      <c r="Y970" t="e">
        <v>#N/A</v>
      </c>
      <c r="Z970" t="e">
        <v>#N/A</v>
      </c>
      <c r="AA970" t="e">
        <v>#N/A</v>
      </c>
      <c r="AB970" t="e">
        <v>#N/A</v>
      </c>
      <c r="AC970" t="e">
        <v>#N/A</v>
      </c>
    </row>
    <row r="971" spans="1:29" x14ac:dyDescent="0.2">
      <c r="A971" t="s">
        <v>969</v>
      </c>
      <c r="B971">
        <v>8867.1</v>
      </c>
      <c r="C971">
        <v>8867</v>
      </c>
      <c r="D971" t="s">
        <v>3035</v>
      </c>
      <c r="E971" t="s">
        <v>3035</v>
      </c>
      <c r="F971" s="8">
        <v>457</v>
      </c>
      <c r="G971" s="6">
        <v>5.9807517339277876</v>
      </c>
      <c r="H971" s="6">
        <f t="shared" si="105"/>
        <v>956647.04407781735</v>
      </c>
      <c r="I971">
        <v>0.89506247428465802</v>
      </c>
      <c r="J971" s="6">
        <f t="shared" si="106"/>
        <v>856258.87028939545</v>
      </c>
      <c r="K971" s="6">
        <f t="shared" si="107"/>
        <v>5.9326050835343898</v>
      </c>
      <c r="L971">
        <v>0.95463655688154281</v>
      </c>
      <c r="M971" s="6">
        <f t="shared" si="108"/>
        <v>913250.2403093531</v>
      </c>
      <c r="N971" s="6">
        <f t="shared" si="109"/>
        <v>5.960589795162643</v>
      </c>
      <c r="O971">
        <v>0.80183356954525564</v>
      </c>
      <c r="P971" s="6">
        <f t="shared" si="110"/>
        <v>767071.71414783376</v>
      </c>
      <c r="Q971" s="6">
        <f t="shared" si="111"/>
        <v>5.8848359683854152</v>
      </c>
      <c r="R971">
        <v>1594746.36244256</v>
      </c>
      <c r="S971">
        <v>0</v>
      </c>
      <c r="T971">
        <v>974030.24842562503</v>
      </c>
      <c r="U971">
        <v>1194778.1763059299</v>
      </c>
      <c r="V971">
        <v>844792.74796997604</v>
      </c>
      <c r="W971">
        <v>2070055.1571161801</v>
      </c>
      <c r="X971">
        <v>1179219.7867100199</v>
      </c>
      <c r="Y971">
        <v>1121995.3557334801</v>
      </c>
      <c r="Z971">
        <v>0</v>
      </c>
      <c r="AA971">
        <v>0</v>
      </c>
      <c r="AB971">
        <v>1535550.23059374</v>
      </c>
      <c r="AC971">
        <v>1334390.9016397099</v>
      </c>
    </row>
    <row r="972" spans="1:29" x14ac:dyDescent="0.2">
      <c r="A972" t="s">
        <v>970</v>
      </c>
      <c r="B972">
        <v>27124.1</v>
      </c>
      <c r="C972">
        <v>27124</v>
      </c>
      <c r="D972" t="s">
        <v>3037</v>
      </c>
      <c r="E972" t="s">
        <v>3037</v>
      </c>
      <c r="F972" s="8">
        <v>2931</v>
      </c>
      <c r="G972" s="6">
        <v>7.2523452521628968</v>
      </c>
      <c r="H972" s="6">
        <f t="shared" si="105"/>
        <v>17879083.479793161</v>
      </c>
      <c r="I972">
        <v>1</v>
      </c>
      <c r="J972" s="6">
        <f t="shared" si="106"/>
        <v>17879083.479793161</v>
      </c>
      <c r="K972" s="6">
        <f t="shared" si="107"/>
        <v>7.2523452521628968</v>
      </c>
      <c r="L972">
        <v>1</v>
      </c>
      <c r="M972" s="6">
        <f t="shared" si="108"/>
        <v>17879083.479793161</v>
      </c>
      <c r="N972" s="6">
        <f t="shared" si="109"/>
        <v>7.2523452521628968</v>
      </c>
      <c r="O972">
        <v>1</v>
      </c>
      <c r="P972" s="6">
        <f t="shared" si="110"/>
        <v>17879083.479793161</v>
      </c>
      <c r="Q972" s="6">
        <f t="shared" si="111"/>
        <v>7.2523452521628968</v>
      </c>
      <c r="R972" t="e">
        <v>#N/A</v>
      </c>
      <c r="S972" t="e">
        <v>#N/A</v>
      </c>
      <c r="T972" t="e">
        <v>#N/A</v>
      </c>
      <c r="U972" t="e">
        <v>#N/A</v>
      </c>
      <c r="V972" t="e">
        <v>#N/A</v>
      </c>
      <c r="W972" t="e">
        <v>#N/A</v>
      </c>
      <c r="X972" t="e">
        <v>#N/A</v>
      </c>
      <c r="Y972" t="e">
        <v>#N/A</v>
      </c>
      <c r="Z972" t="e">
        <v>#N/A</v>
      </c>
      <c r="AA972" t="e">
        <v>#N/A</v>
      </c>
      <c r="AB972" t="e">
        <v>#N/A</v>
      </c>
      <c r="AC972" t="e">
        <v>#N/A</v>
      </c>
    </row>
    <row r="973" spans="1:29" x14ac:dyDescent="0.2">
      <c r="A973" t="s">
        <v>971</v>
      </c>
      <c r="B973">
        <v>3633.1</v>
      </c>
      <c r="C973">
        <v>3633</v>
      </c>
      <c r="D973" t="s">
        <v>3038</v>
      </c>
      <c r="E973" t="s">
        <v>3038</v>
      </c>
      <c r="F973" s="8">
        <v>2927</v>
      </c>
      <c r="G973" s="6">
        <v>7.1593730188899078</v>
      </c>
      <c r="H973" s="6">
        <f t="shared" si="105"/>
        <v>14433545.276482988</v>
      </c>
      <c r="I973">
        <v>1</v>
      </c>
      <c r="J973" s="6">
        <f t="shared" si="106"/>
        <v>14433545.276482988</v>
      </c>
      <c r="K973" s="6">
        <f t="shared" si="107"/>
        <v>7.1593730188899087</v>
      </c>
      <c r="L973">
        <v>1</v>
      </c>
      <c r="M973" s="6">
        <f t="shared" si="108"/>
        <v>14433545.276482988</v>
      </c>
      <c r="N973" s="6">
        <f t="shared" si="109"/>
        <v>7.1593730188899087</v>
      </c>
      <c r="O973">
        <v>1</v>
      </c>
      <c r="P973" s="6">
        <f t="shared" si="110"/>
        <v>14433545.276482988</v>
      </c>
      <c r="Q973" s="6">
        <f t="shared" si="111"/>
        <v>7.1593730188899087</v>
      </c>
      <c r="R973" t="e">
        <v>#N/A</v>
      </c>
      <c r="S973" t="e">
        <v>#N/A</v>
      </c>
      <c r="T973" t="e">
        <v>#N/A</v>
      </c>
      <c r="U973" t="e">
        <v>#N/A</v>
      </c>
      <c r="V973" t="e">
        <v>#N/A</v>
      </c>
      <c r="W973" t="e">
        <v>#N/A</v>
      </c>
      <c r="X973" t="e">
        <v>#N/A</v>
      </c>
      <c r="Y973" t="e">
        <v>#N/A</v>
      </c>
      <c r="Z973" t="e">
        <v>#N/A</v>
      </c>
      <c r="AA973" t="e">
        <v>#N/A</v>
      </c>
      <c r="AB973" t="e">
        <v>#N/A</v>
      </c>
      <c r="AC973" t="e">
        <v>#N/A</v>
      </c>
    </row>
    <row r="974" spans="1:29" x14ac:dyDescent="0.2">
      <c r="A974" t="s">
        <v>972</v>
      </c>
      <c r="B974">
        <v>56623.1</v>
      </c>
      <c r="C974">
        <v>56623</v>
      </c>
      <c r="D974" t="s">
        <v>3039</v>
      </c>
      <c r="E974" t="s">
        <v>3039</v>
      </c>
      <c r="F974" s="8">
        <v>2929</v>
      </c>
      <c r="G974" s="6">
        <v>6.7955086305646955</v>
      </c>
      <c r="H974" s="6">
        <f t="shared" si="105"/>
        <v>6244657.5992146004</v>
      </c>
      <c r="I974">
        <v>1</v>
      </c>
      <c r="J974" s="6">
        <f t="shared" si="106"/>
        <v>6244657.5992146004</v>
      </c>
      <c r="K974" s="6">
        <f t="shared" si="107"/>
        <v>6.7955086305646963</v>
      </c>
      <c r="L974">
        <v>1</v>
      </c>
      <c r="M974" s="6">
        <f t="shared" si="108"/>
        <v>6244657.5992146004</v>
      </c>
      <c r="N974" s="6">
        <f t="shared" si="109"/>
        <v>6.7955086305646963</v>
      </c>
      <c r="O974">
        <v>1</v>
      </c>
      <c r="P974" s="6">
        <f t="shared" si="110"/>
        <v>6244657.5992146004</v>
      </c>
      <c r="Q974" s="6">
        <f t="shared" si="111"/>
        <v>6.7955086305646963</v>
      </c>
      <c r="R974" t="e">
        <v>#N/A</v>
      </c>
      <c r="S974" t="e">
        <v>#N/A</v>
      </c>
      <c r="T974" t="e">
        <v>#N/A</v>
      </c>
      <c r="U974" t="e">
        <v>#N/A</v>
      </c>
      <c r="V974" t="e">
        <v>#N/A</v>
      </c>
      <c r="W974" t="e">
        <v>#N/A</v>
      </c>
      <c r="X974" t="e">
        <v>#N/A</v>
      </c>
      <c r="Y974" t="e">
        <v>#N/A</v>
      </c>
      <c r="Z974" t="e">
        <v>#N/A</v>
      </c>
      <c r="AA974" t="e">
        <v>#N/A</v>
      </c>
      <c r="AB974" t="e">
        <v>#N/A</v>
      </c>
      <c r="AC974" t="e">
        <v>#N/A</v>
      </c>
    </row>
    <row r="975" spans="1:29" x14ac:dyDescent="0.2">
      <c r="A975" t="s">
        <v>973</v>
      </c>
      <c r="B975">
        <v>3632.1</v>
      </c>
      <c r="C975">
        <v>3632</v>
      </c>
      <c r="D975" t="s">
        <v>3040</v>
      </c>
      <c r="E975" t="s">
        <v>3040</v>
      </c>
      <c r="F975" s="8">
        <v>2926</v>
      </c>
      <c r="G975" s="6">
        <v>7.3082829262167426</v>
      </c>
      <c r="H975" s="6">
        <f t="shared" si="105"/>
        <v>20336814.450295981</v>
      </c>
      <c r="I975">
        <v>1</v>
      </c>
      <c r="J975" s="6">
        <f t="shared" si="106"/>
        <v>20336814.450295981</v>
      </c>
      <c r="K975" s="6">
        <f t="shared" si="107"/>
        <v>7.3082829262167435</v>
      </c>
      <c r="L975">
        <v>1</v>
      </c>
      <c r="M975" s="6">
        <f t="shared" si="108"/>
        <v>20336814.450295981</v>
      </c>
      <c r="N975" s="6">
        <f t="shared" si="109"/>
        <v>7.3082829262167435</v>
      </c>
      <c r="O975">
        <v>1</v>
      </c>
      <c r="P975" s="6">
        <f t="shared" si="110"/>
        <v>20336814.450295981</v>
      </c>
      <c r="Q975" s="6">
        <f t="shared" si="111"/>
        <v>7.3082829262167435</v>
      </c>
      <c r="R975" t="e">
        <v>#N/A</v>
      </c>
      <c r="S975" t="e">
        <v>#N/A</v>
      </c>
      <c r="T975" t="e">
        <v>#N/A</v>
      </c>
      <c r="U975" t="e">
        <v>#N/A</v>
      </c>
      <c r="V975" t="e">
        <v>#N/A</v>
      </c>
      <c r="W975" t="e">
        <v>#N/A</v>
      </c>
      <c r="X975" t="e">
        <v>#N/A</v>
      </c>
      <c r="Y975" t="e">
        <v>#N/A</v>
      </c>
      <c r="Z975" t="e">
        <v>#N/A</v>
      </c>
      <c r="AA975" t="e">
        <v>#N/A</v>
      </c>
      <c r="AB975" t="e">
        <v>#N/A</v>
      </c>
      <c r="AC975" t="e">
        <v>#N/A</v>
      </c>
    </row>
    <row r="976" spans="1:29" x14ac:dyDescent="0.2">
      <c r="A976" t="s">
        <v>974</v>
      </c>
      <c r="B976">
        <v>3628.1</v>
      </c>
      <c r="C976">
        <v>3628</v>
      </c>
      <c r="D976" t="s">
        <v>3041</v>
      </c>
      <c r="E976" t="s">
        <v>3041</v>
      </c>
      <c r="F976" s="8">
        <v>2923</v>
      </c>
      <c r="G976" s="6">
        <v>7.3010812677187094</v>
      </c>
      <c r="H976" s="6">
        <f t="shared" si="105"/>
        <v>20002361.304761145</v>
      </c>
      <c r="I976">
        <v>0.73688625867160928</v>
      </c>
      <c r="J976" s="6">
        <f t="shared" si="106"/>
        <v>14739465.186463209</v>
      </c>
      <c r="K976" s="6">
        <f t="shared" si="107"/>
        <v>7.1684817256681033</v>
      </c>
      <c r="L976">
        <v>0.63630328423583205</v>
      </c>
      <c r="M976" s="6">
        <f t="shared" si="108"/>
        <v>12727568.19069124</v>
      </c>
      <c r="N976" s="6">
        <f t="shared" si="109"/>
        <v>7.1047454325419501</v>
      </c>
      <c r="O976">
        <v>0.68816656284924949</v>
      </c>
      <c r="P976" s="6">
        <f t="shared" si="110"/>
        <v>13764956.227966307</v>
      </c>
      <c r="Q976" s="6">
        <f t="shared" si="111"/>
        <v>7.1387748346917235</v>
      </c>
      <c r="R976">
        <v>14858801.9817337</v>
      </c>
      <c r="S976">
        <v>13401786.042812601</v>
      </c>
      <c r="T976">
        <v>15957807.5348433</v>
      </c>
      <c r="U976">
        <v>11960888.7600669</v>
      </c>
      <c r="V976">
        <v>10471926.244410001</v>
      </c>
      <c r="W976">
        <v>15749889.567596801</v>
      </c>
      <c r="X976">
        <v>14304134.9315401</v>
      </c>
      <c r="Y976">
        <v>13702025.0961063</v>
      </c>
      <c r="Z976">
        <v>13288708.6562525</v>
      </c>
      <c r="AA976">
        <v>18606148.625</v>
      </c>
      <c r="AB976">
        <v>20968264.713119201</v>
      </c>
      <c r="AC976">
        <v>20432670.576164201</v>
      </c>
    </row>
    <row r="977" spans="1:29" x14ac:dyDescent="0.2">
      <c r="A977" t="s">
        <v>975</v>
      </c>
      <c r="B977">
        <v>3706.1</v>
      </c>
      <c r="C977">
        <v>3706</v>
      </c>
      <c r="D977" t="s">
        <v>3042</v>
      </c>
      <c r="E977" t="s">
        <v>3042</v>
      </c>
      <c r="F977" s="8">
        <v>2941</v>
      </c>
      <c r="G977" s="6">
        <v>6.0891526541277319</v>
      </c>
      <c r="H977" s="6">
        <f t="shared" si="105"/>
        <v>1227870.750801608</v>
      </c>
      <c r="I977">
        <v>1</v>
      </c>
      <c r="J977" s="6">
        <f t="shared" si="106"/>
        <v>1227870.750801608</v>
      </c>
      <c r="K977" s="6">
        <f t="shared" si="107"/>
        <v>6.0891526541277328</v>
      </c>
      <c r="L977">
        <v>1</v>
      </c>
      <c r="M977" s="6">
        <f t="shared" si="108"/>
        <v>1227870.750801608</v>
      </c>
      <c r="N977" s="6">
        <f t="shared" si="109"/>
        <v>6.0891526541277328</v>
      </c>
      <c r="O977">
        <v>1</v>
      </c>
      <c r="P977" s="6">
        <f t="shared" si="110"/>
        <v>1227870.750801608</v>
      </c>
      <c r="Q977" s="6">
        <f t="shared" si="111"/>
        <v>6.0891526541277328</v>
      </c>
      <c r="R977" t="e">
        <v>#N/A</v>
      </c>
      <c r="S977" t="e">
        <v>#N/A</v>
      </c>
      <c r="T977" t="e">
        <v>#N/A</v>
      </c>
      <c r="U977" t="e">
        <v>#N/A</v>
      </c>
      <c r="V977" t="e">
        <v>#N/A</v>
      </c>
      <c r="W977" t="e">
        <v>#N/A</v>
      </c>
      <c r="X977" t="e">
        <v>#N/A</v>
      </c>
      <c r="Y977" t="e">
        <v>#N/A</v>
      </c>
      <c r="Z977" t="e">
        <v>#N/A</v>
      </c>
      <c r="AA977" t="e">
        <v>#N/A</v>
      </c>
      <c r="AB977" t="e">
        <v>#N/A</v>
      </c>
      <c r="AC977" t="e">
        <v>#N/A</v>
      </c>
    </row>
    <row r="978" spans="1:29" x14ac:dyDescent="0.2">
      <c r="A978" t="s">
        <v>976</v>
      </c>
      <c r="B978">
        <v>80271.100000000006</v>
      </c>
      <c r="C978">
        <v>80271</v>
      </c>
      <c r="D978" t="s">
        <v>3043</v>
      </c>
      <c r="E978" t="s">
        <v>3043</v>
      </c>
      <c r="F978" s="8">
        <v>2943</v>
      </c>
      <c r="G978" s="6">
        <v>7.6056510924731588</v>
      </c>
      <c r="H978" s="6">
        <f t="shared" si="105"/>
        <v>40332123.881837249</v>
      </c>
      <c r="I978">
        <v>1.2098293610661519</v>
      </c>
      <c r="J978" s="6">
        <f t="shared" si="106"/>
        <v>48794987.666404046</v>
      </c>
      <c r="K978" s="6">
        <f t="shared" si="107"/>
        <v>7.6883752125637193</v>
      </c>
      <c r="L978">
        <v>0.55959233251512475</v>
      </c>
      <c r="M978" s="6">
        <f t="shared" si="108"/>
        <v>22569547.278326273</v>
      </c>
      <c r="N978" s="6">
        <f t="shared" si="109"/>
        <v>7.3535228476689598</v>
      </c>
      <c r="O978">
        <v>1.2890058958751098</v>
      </c>
      <c r="P978" s="6">
        <f t="shared" si="110"/>
        <v>51988345.476853535</v>
      </c>
      <c r="Q978" s="6">
        <f t="shared" si="111"/>
        <v>7.7159059962813101</v>
      </c>
      <c r="R978">
        <v>41803012.539103404</v>
      </c>
      <c r="S978">
        <v>48261489.740221903</v>
      </c>
      <c r="T978">
        <v>56320460.719887003</v>
      </c>
      <c r="U978">
        <v>14602440.972679401</v>
      </c>
      <c r="V978">
        <v>14623896.0214219</v>
      </c>
      <c r="W978">
        <v>38482304.8408776</v>
      </c>
      <c r="X978">
        <v>52195881.858225703</v>
      </c>
      <c r="Y978">
        <v>49736842.3240491</v>
      </c>
      <c r="Z978">
        <v>54032312.248286001</v>
      </c>
      <c r="AA978">
        <v>35008372</v>
      </c>
      <c r="AB978">
        <v>30144274.517254598</v>
      </c>
      <c r="AC978">
        <v>55843725.128257297</v>
      </c>
    </row>
    <row r="979" spans="1:29" x14ac:dyDescent="0.2">
      <c r="A979" t="s">
        <v>977</v>
      </c>
      <c r="B979">
        <v>3707.1</v>
      </c>
      <c r="C979">
        <v>3707</v>
      </c>
      <c r="D979" t="s">
        <v>3044</v>
      </c>
      <c r="E979" t="s">
        <v>3044</v>
      </c>
      <c r="F979" s="8">
        <v>2942</v>
      </c>
      <c r="G979" s="6">
        <v>6.7975975358348784</v>
      </c>
      <c r="H979" s="6">
        <f t="shared" si="105"/>
        <v>6274766.01716966</v>
      </c>
      <c r="I979">
        <v>1</v>
      </c>
      <c r="J979" s="6">
        <f t="shared" si="106"/>
        <v>6274766.01716966</v>
      </c>
      <c r="K979" s="6">
        <f t="shared" si="107"/>
        <v>6.7975975358348792</v>
      </c>
      <c r="L979">
        <v>1</v>
      </c>
      <c r="M979" s="6">
        <f t="shared" si="108"/>
        <v>6274766.01716966</v>
      </c>
      <c r="N979" s="6">
        <f t="shared" si="109"/>
        <v>6.7975975358348792</v>
      </c>
      <c r="O979">
        <v>1</v>
      </c>
      <c r="P979" s="6">
        <f t="shared" si="110"/>
        <v>6274766.01716966</v>
      </c>
      <c r="Q979" s="6">
        <f t="shared" si="111"/>
        <v>6.7975975358348792</v>
      </c>
      <c r="R979" t="e">
        <v>#N/A</v>
      </c>
      <c r="S979" t="e">
        <v>#N/A</v>
      </c>
      <c r="T979" t="e">
        <v>#N/A</v>
      </c>
      <c r="U979" t="e">
        <v>#N/A</v>
      </c>
      <c r="V979" t="e">
        <v>#N/A</v>
      </c>
      <c r="W979" t="e">
        <v>#N/A</v>
      </c>
      <c r="X979" t="e">
        <v>#N/A</v>
      </c>
      <c r="Y979" t="e">
        <v>#N/A</v>
      </c>
      <c r="Z979" t="e">
        <v>#N/A</v>
      </c>
      <c r="AA979" t="e">
        <v>#N/A</v>
      </c>
      <c r="AB979" t="e">
        <v>#N/A</v>
      </c>
      <c r="AC979" t="e">
        <v>#N/A</v>
      </c>
    </row>
    <row r="980" spans="1:29" x14ac:dyDescent="0.2">
      <c r="A980" t="s">
        <v>978</v>
      </c>
      <c r="B980">
        <v>51477.1</v>
      </c>
      <c r="C980">
        <v>51477</v>
      </c>
      <c r="D980" t="s">
        <v>3045</v>
      </c>
      <c r="E980" t="s">
        <v>3045</v>
      </c>
      <c r="F980" s="8">
        <v>2939</v>
      </c>
      <c r="G980" s="6">
        <v>6.645576215331702</v>
      </c>
      <c r="H980" s="6">
        <f t="shared" si="105"/>
        <v>4421567.0515860077</v>
      </c>
      <c r="I980">
        <v>1</v>
      </c>
      <c r="J980" s="6">
        <f t="shared" si="106"/>
        <v>4421567.0515860077</v>
      </c>
      <c r="K980" s="6">
        <f t="shared" si="107"/>
        <v>6.6455762153317028</v>
      </c>
      <c r="L980">
        <v>1</v>
      </c>
      <c r="M980" s="6">
        <f t="shared" si="108"/>
        <v>4421567.0515860077</v>
      </c>
      <c r="N980" s="6">
        <f t="shared" si="109"/>
        <v>6.6455762153317028</v>
      </c>
      <c r="O980">
        <v>1</v>
      </c>
      <c r="P980" s="6">
        <f t="shared" si="110"/>
        <v>4421567.0515860077</v>
      </c>
      <c r="Q980" s="6">
        <f t="shared" si="111"/>
        <v>6.6455762153317028</v>
      </c>
      <c r="R980" t="e">
        <v>#N/A</v>
      </c>
      <c r="S980" t="e">
        <v>#N/A</v>
      </c>
      <c r="T980" t="e">
        <v>#N/A</v>
      </c>
      <c r="U980" t="e">
        <v>#N/A</v>
      </c>
      <c r="V980" t="e">
        <v>#N/A</v>
      </c>
      <c r="W980" t="e">
        <v>#N/A</v>
      </c>
      <c r="X980" t="e">
        <v>#N/A</v>
      </c>
      <c r="Y980" t="e">
        <v>#N/A</v>
      </c>
      <c r="Z980" t="e">
        <v>#N/A</v>
      </c>
      <c r="AA980" t="e">
        <v>#N/A</v>
      </c>
      <c r="AB980" t="e">
        <v>#N/A</v>
      </c>
      <c r="AC980" t="e">
        <v>#N/A</v>
      </c>
    </row>
    <row r="981" spans="1:29" x14ac:dyDescent="0.2">
      <c r="A981" t="s">
        <v>979</v>
      </c>
      <c r="B981">
        <v>3631.2</v>
      </c>
      <c r="C981">
        <v>3631</v>
      </c>
      <c r="D981" t="s">
        <v>3046</v>
      </c>
      <c r="E981" t="s">
        <v>3046</v>
      </c>
      <c r="F981" s="8">
        <v>2924</v>
      </c>
      <c r="G981" s="6">
        <v>6.7854291693628674</v>
      </c>
      <c r="H981" s="6">
        <f t="shared" si="105"/>
        <v>6101395.38694447</v>
      </c>
      <c r="I981">
        <v>1</v>
      </c>
      <c r="J981" s="6">
        <f t="shared" si="106"/>
        <v>6101395.38694447</v>
      </c>
      <c r="K981" s="6">
        <f t="shared" si="107"/>
        <v>6.7854291693628683</v>
      </c>
      <c r="L981">
        <v>1</v>
      </c>
      <c r="M981" s="6">
        <f t="shared" si="108"/>
        <v>6101395.38694447</v>
      </c>
      <c r="N981" s="6">
        <f t="shared" si="109"/>
        <v>6.7854291693628683</v>
      </c>
      <c r="O981">
        <v>1</v>
      </c>
      <c r="P981" s="6">
        <f t="shared" si="110"/>
        <v>6101395.38694447</v>
      </c>
      <c r="Q981" s="6">
        <f t="shared" si="111"/>
        <v>6.7854291693628683</v>
      </c>
      <c r="R981" t="e">
        <v>#N/A</v>
      </c>
      <c r="S981" t="e">
        <v>#N/A</v>
      </c>
      <c r="T981" t="e">
        <v>#N/A</v>
      </c>
      <c r="U981" t="e">
        <v>#N/A</v>
      </c>
      <c r="V981" t="e">
        <v>#N/A</v>
      </c>
      <c r="W981" t="e">
        <v>#N/A</v>
      </c>
      <c r="X981" t="e">
        <v>#N/A</v>
      </c>
      <c r="Y981" t="e">
        <v>#N/A</v>
      </c>
      <c r="Z981" t="e">
        <v>#N/A</v>
      </c>
      <c r="AA981" t="e">
        <v>#N/A</v>
      </c>
      <c r="AB981" t="e">
        <v>#N/A</v>
      </c>
      <c r="AC981" t="e">
        <v>#N/A</v>
      </c>
    </row>
    <row r="982" spans="1:29" x14ac:dyDescent="0.2">
      <c r="A982" t="s">
        <v>980</v>
      </c>
      <c r="B982">
        <v>3631.1</v>
      </c>
      <c r="C982">
        <v>3631</v>
      </c>
      <c r="D982" t="s">
        <v>3046</v>
      </c>
      <c r="E982" t="s">
        <v>3046</v>
      </c>
      <c r="F982" s="8">
        <v>2924</v>
      </c>
      <c r="G982" s="6">
        <v>6.7854291693628674</v>
      </c>
      <c r="H982" s="6">
        <f t="shared" si="105"/>
        <v>6101395.38694447</v>
      </c>
      <c r="I982">
        <v>1</v>
      </c>
      <c r="J982" s="6">
        <f t="shared" si="106"/>
        <v>6101395.38694447</v>
      </c>
      <c r="K982" s="6">
        <f t="shared" si="107"/>
        <v>6.7854291693628683</v>
      </c>
      <c r="L982">
        <v>1</v>
      </c>
      <c r="M982" s="6">
        <f t="shared" si="108"/>
        <v>6101395.38694447</v>
      </c>
      <c r="N982" s="6">
        <f t="shared" si="109"/>
        <v>6.7854291693628683</v>
      </c>
      <c r="O982">
        <v>1</v>
      </c>
      <c r="P982" s="6">
        <f t="shared" si="110"/>
        <v>6101395.38694447</v>
      </c>
      <c r="Q982" s="6">
        <f t="shared" si="111"/>
        <v>6.7854291693628683</v>
      </c>
      <c r="R982" t="e">
        <v>#N/A</v>
      </c>
      <c r="S982" t="e">
        <v>#N/A</v>
      </c>
      <c r="T982" t="e">
        <v>#N/A</v>
      </c>
      <c r="U982" t="e">
        <v>#N/A</v>
      </c>
      <c r="V982" t="e">
        <v>#N/A</v>
      </c>
      <c r="W982" t="e">
        <v>#N/A</v>
      </c>
      <c r="X982" t="e">
        <v>#N/A</v>
      </c>
      <c r="Y982" t="e">
        <v>#N/A</v>
      </c>
      <c r="Z982" t="e">
        <v>#N/A</v>
      </c>
      <c r="AA982" t="e">
        <v>#N/A</v>
      </c>
      <c r="AB982" t="e">
        <v>#N/A</v>
      </c>
      <c r="AC982" t="e">
        <v>#N/A</v>
      </c>
    </row>
    <row r="983" spans="1:29" x14ac:dyDescent="0.2">
      <c r="A983" t="s">
        <v>981</v>
      </c>
      <c r="B983">
        <v>8821.1</v>
      </c>
      <c r="C983">
        <v>8821</v>
      </c>
      <c r="D983" t="s">
        <v>3047</v>
      </c>
      <c r="E983" t="s">
        <v>3047</v>
      </c>
      <c r="F983" s="8">
        <v>2925</v>
      </c>
      <c r="G983" s="6">
        <v>5.9714464898889474</v>
      </c>
      <c r="H983" s="6">
        <f t="shared" si="105"/>
        <v>936367.84142150509</v>
      </c>
      <c r="I983">
        <v>1</v>
      </c>
      <c r="J983" s="6">
        <f t="shared" si="106"/>
        <v>936367.84142150509</v>
      </c>
      <c r="K983" s="6">
        <f t="shared" si="107"/>
        <v>5.9714464898889474</v>
      </c>
      <c r="L983">
        <v>1</v>
      </c>
      <c r="M983" s="6">
        <f t="shared" si="108"/>
        <v>936367.84142150509</v>
      </c>
      <c r="N983" s="6">
        <f t="shared" si="109"/>
        <v>5.9714464898889474</v>
      </c>
      <c r="O983">
        <v>1</v>
      </c>
      <c r="P983" s="6">
        <f t="shared" si="110"/>
        <v>936367.84142150509</v>
      </c>
      <c r="Q983" s="6">
        <f t="shared" si="111"/>
        <v>5.9714464898889474</v>
      </c>
      <c r="R983" t="e">
        <v>#N/A</v>
      </c>
      <c r="S983" t="e">
        <v>#N/A</v>
      </c>
      <c r="T983" t="e">
        <v>#N/A</v>
      </c>
      <c r="U983" t="e">
        <v>#N/A</v>
      </c>
      <c r="V983" t="e">
        <v>#N/A</v>
      </c>
      <c r="W983" t="e">
        <v>#N/A</v>
      </c>
      <c r="X983" t="e">
        <v>#N/A</v>
      </c>
      <c r="Y983" t="e">
        <v>#N/A</v>
      </c>
      <c r="Z983" t="e">
        <v>#N/A</v>
      </c>
      <c r="AA983" t="e">
        <v>#N/A</v>
      </c>
      <c r="AB983" t="e">
        <v>#N/A</v>
      </c>
      <c r="AC983" t="e">
        <v>#N/A</v>
      </c>
    </row>
    <row r="984" spans="1:29" x14ac:dyDescent="0.2">
      <c r="A984" t="s">
        <v>982</v>
      </c>
      <c r="B984">
        <v>2595.1</v>
      </c>
      <c r="C984">
        <v>2595</v>
      </c>
      <c r="D984" t="s">
        <v>3048</v>
      </c>
      <c r="E984" t="s">
        <v>3048</v>
      </c>
      <c r="F984" s="8">
        <v>2374</v>
      </c>
      <c r="G984" s="6">
        <v>6.3218522032191977</v>
      </c>
      <c r="H984" s="6">
        <f t="shared" si="105"/>
        <v>2098225.7051313138</v>
      </c>
      <c r="I984">
        <v>1</v>
      </c>
      <c r="J984" s="6">
        <f t="shared" si="106"/>
        <v>2098225.7051313138</v>
      </c>
      <c r="K984" s="6">
        <f t="shared" si="107"/>
        <v>6.3218522032191986</v>
      </c>
      <c r="L984">
        <v>1</v>
      </c>
      <c r="M984" s="6">
        <f t="shared" si="108"/>
        <v>2098225.7051313138</v>
      </c>
      <c r="N984" s="6">
        <f t="shared" si="109"/>
        <v>6.3218522032191986</v>
      </c>
      <c r="O984">
        <v>1</v>
      </c>
      <c r="P984" s="6">
        <f t="shared" si="110"/>
        <v>2098225.7051313138</v>
      </c>
      <c r="Q984" s="6">
        <f t="shared" si="111"/>
        <v>6.3218522032191986</v>
      </c>
      <c r="R984" t="e">
        <v>#N/A</v>
      </c>
      <c r="S984" t="e">
        <v>#N/A</v>
      </c>
      <c r="T984" t="e">
        <v>#N/A</v>
      </c>
      <c r="U984" t="e">
        <v>#N/A</v>
      </c>
      <c r="V984" t="e">
        <v>#N/A</v>
      </c>
      <c r="W984" t="e">
        <v>#N/A</v>
      </c>
      <c r="X984" t="e">
        <v>#N/A</v>
      </c>
      <c r="Y984" t="e">
        <v>#N/A</v>
      </c>
      <c r="Z984" t="e">
        <v>#N/A</v>
      </c>
      <c r="AA984" t="e">
        <v>#N/A</v>
      </c>
      <c r="AB984" t="e">
        <v>#N/A</v>
      </c>
      <c r="AC984" t="e">
        <v>#N/A</v>
      </c>
    </row>
    <row r="985" spans="1:29" x14ac:dyDescent="0.2">
      <c r="A985" t="s">
        <v>983</v>
      </c>
      <c r="B985">
        <v>84693.1</v>
      </c>
      <c r="C985">
        <v>84693</v>
      </c>
      <c r="D985" t="s">
        <v>3049</v>
      </c>
      <c r="E985" t="s">
        <v>3049</v>
      </c>
      <c r="F985" s="8">
        <v>2616</v>
      </c>
      <c r="G985" s="6">
        <v>6.9298456057674338</v>
      </c>
      <c r="H985" s="6">
        <f t="shared" si="105"/>
        <v>8508355.0742244944</v>
      </c>
      <c r="I985">
        <v>1</v>
      </c>
      <c r="J985" s="6">
        <f t="shared" si="106"/>
        <v>8508355.0742244944</v>
      </c>
      <c r="K985" s="6">
        <f t="shared" si="107"/>
        <v>6.9298456057674347</v>
      </c>
      <c r="L985">
        <v>1</v>
      </c>
      <c r="M985" s="6">
        <f t="shared" si="108"/>
        <v>8508355.0742244944</v>
      </c>
      <c r="N985" s="6">
        <f t="shared" si="109"/>
        <v>6.9298456057674347</v>
      </c>
      <c r="O985">
        <v>1</v>
      </c>
      <c r="P985" s="6">
        <f t="shared" si="110"/>
        <v>8508355.0742244944</v>
      </c>
      <c r="Q985" s="6">
        <f t="shared" si="111"/>
        <v>6.9298456057674347</v>
      </c>
      <c r="R985" t="e">
        <v>#N/A</v>
      </c>
      <c r="S985" t="e">
        <v>#N/A</v>
      </c>
      <c r="T985" t="e">
        <v>#N/A</v>
      </c>
      <c r="U985" t="e">
        <v>#N/A</v>
      </c>
      <c r="V985" t="e">
        <v>#N/A</v>
      </c>
      <c r="W985" t="e">
        <v>#N/A</v>
      </c>
      <c r="X985" t="e">
        <v>#N/A</v>
      </c>
      <c r="Y985" t="e">
        <v>#N/A</v>
      </c>
      <c r="Z985" t="e">
        <v>#N/A</v>
      </c>
      <c r="AA985" t="e">
        <v>#N/A</v>
      </c>
      <c r="AB985" t="e">
        <v>#N/A</v>
      </c>
      <c r="AC985" t="e">
        <v>#N/A</v>
      </c>
    </row>
    <row r="986" spans="1:29" x14ac:dyDescent="0.2">
      <c r="A986" t="s">
        <v>984</v>
      </c>
      <c r="B986">
        <v>4594.1000000000004</v>
      </c>
      <c r="C986">
        <v>4594</v>
      </c>
      <c r="D986" t="s">
        <v>3050</v>
      </c>
      <c r="E986" t="s">
        <v>3051</v>
      </c>
      <c r="F986" s="8">
        <v>2621</v>
      </c>
      <c r="G986" s="6">
        <v>7.4026920019951259</v>
      </c>
      <c r="H986" s="6">
        <f t="shared" si="105"/>
        <v>25275048.754243545</v>
      </c>
      <c r="I986">
        <v>0.70269089949146712</v>
      </c>
      <c r="J986" s="6">
        <f t="shared" si="106"/>
        <v>17760546.743810084</v>
      </c>
      <c r="K986" s="6">
        <f t="shared" si="107"/>
        <v>7.2494563310464608</v>
      </c>
      <c r="L986">
        <v>0.55453877075661873</v>
      </c>
      <c r="M986" s="6">
        <f t="shared" si="108"/>
        <v>14015994.466991823</v>
      </c>
      <c r="N986" s="6">
        <f t="shared" si="109"/>
        <v>7.1466239173802704</v>
      </c>
      <c r="O986">
        <v>0.59610272743772652</v>
      </c>
      <c r="P986" s="6">
        <f t="shared" si="110"/>
        <v>15066525.498526089</v>
      </c>
      <c r="Q986" s="6">
        <f t="shared" si="111"/>
        <v>7.1780131109214746</v>
      </c>
      <c r="R986">
        <v>19168717.219749801</v>
      </c>
      <c r="S986">
        <v>11732030.3710704</v>
      </c>
      <c r="T986">
        <v>22380892.640610099</v>
      </c>
      <c r="U986">
        <v>11366465.6648896</v>
      </c>
      <c r="V986">
        <v>15629316.699804701</v>
      </c>
      <c r="W986">
        <v>15052201.0362812</v>
      </c>
      <c r="X986">
        <v>13842457.1232905</v>
      </c>
      <c r="Y986">
        <v>14529840.1099381</v>
      </c>
      <c r="Z986">
        <v>16827279.262349699</v>
      </c>
      <c r="AA986">
        <v>22298799.875</v>
      </c>
      <c r="AB986">
        <v>24052212.044686399</v>
      </c>
      <c r="AC986">
        <v>29474134.3430443</v>
      </c>
    </row>
    <row r="987" spans="1:29" x14ac:dyDescent="0.2">
      <c r="A987" t="s">
        <v>985</v>
      </c>
      <c r="B987">
        <v>116255.1</v>
      </c>
      <c r="C987">
        <v>116255</v>
      </c>
      <c r="D987" t="s">
        <v>3052</v>
      </c>
      <c r="E987" t="s">
        <v>3052</v>
      </c>
      <c r="F987" s="8">
        <v>212</v>
      </c>
      <c r="G987" s="6">
        <v>6.2767689336524422</v>
      </c>
      <c r="H987" s="6">
        <f t="shared" si="105"/>
        <v>1891337.065152203</v>
      </c>
      <c r="I987">
        <v>1</v>
      </c>
      <c r="J987" s="6">
        <f t="shared" si="106"/>
        <v>1891337.065152203</v>
      </c>
      <c r="K987" s="6">
        <f t="shared" si="107"/>
        <v>6.276768933652443</v>
      </c>
      <c r="L987">
        <v>1</v>
      </c>
      <c r="M987" s="6">
        <f t="shared" si="108"/>
        <v>1891337.065152203</v>
      </c>
      <c r="N987" s="6">
        <f t="shared" si="109"/>
        <v>6.276768933652443</v>
      </c>
      <c r="O987">
        <v>1</v>
      </c>
      <c r="P987" s="6">
        <f t="shared" si="110"/>
        <v>1891337.065152203</v>
      </c>
      <c r="Q987" s="6">
        <f t="shared" si="111"/>
        <v>6.276768933652443</v>
      </c>
      <c r="R987" t="e">
        <v>#N/A</v>
      </c>
      <c r="S987" t="e">
        <v>#N/A</v>
      </c>
      <c r="T987" t="e">
        <v>#N/A</v>
      </c>
      <c r="U987" t="e">
        <v>#N/A</v>
      </c>
      <c r="V987" t="e">
        <v>#N/A</v>
      </c>
      <c r="W987" t="e">
        <v>#N/A</v>
      </c>
      <c r="X987" t="e">
        <v>#N/A</v>
      </c>
      <c r="Y987" t="e">
        <v>#N/A</v>
      </c>
      <c r="Z987" t="e">
        <v>#N/A</v>
      </c>
      <c r="AA987" t="e">
        <v>#N/A</v>
      </c>
      <c r="AB987" t="e">
        <v>#N/A</v>
      </c>
      <c r="AC987" t="e">
        <v>#N/A</v>
      </c>
    </row>
    <row r="988" spans="1:29" x14ac:dyDescent="0.2">
      <c r="A988" t="s">
        <v>986</v>
      </c>
      <c r="B988">
        <v>80168.100000000006</v>
      </c>
      <c r="C988">
        <v>80168</v>
      </c>
      <c r="D988" t="s">
        <v>3053</v>
      </c>
      <c r="E988" t="s">
        <v>3053</v>
      </c>
      <c r="F988" s="8">
        <v>213</v>
      </c>
      <c r="G988" s="6">
        <v>6.5691670097220491</v>
      </c>
      <c r="H988" s="6">
        <f t="shared" si="105"/>
        <v>3708232.9598457511</v>
      </c>
      <c r="I988">
        <v>1</v>
      </c>
      <c r="J988" s="6">
        <f t="shared" si="106"/>
        <v>3708232.9598457511</v>
      </c>
      <c r="K988" s="6">
        <f t="shared" si="107"/>
        <v>6.56916700972205</v>
      </c>
      <c r="L988">
        <v>1</v>
      </c>
      <c r="M988" s="6">
        <f t="shared" si="108"/>
        <v>3708232.9598457511</v>
      </c>
      <c r="N988" s="6">
        <f t="shared" si="109"/>
        <v>6.56916700972205</v>
      </c>
      <c r="O988">
        <v>1</v>
      </c>
      <c r="P988" s="6">
        <f t="shared" si="110"/>
        <v>3708232.9598457511</v>
      </c>
      <c r="Q988" s="6">
        <f t="shared" si="111"/>
        <v>6.56916700972205</v>
      </c>
      <c r="R988" t="e">
        <v>#N/A</v>
      </c>
      <c r="S988" t="e">
        <v>#N/A</v>
      </c>
      <c r="T988" t="e">
        <v>#N/A</v>
      </c>
      <c r="U988" t="e">
        <v>#N/A</v>
      </c>
      <c r="V988" t="e">
        <v>#N/A</v>
      </c>
      <c r="W988" t="e">
        <v>#N/A</v>
      </c>
      <c r="X988" t="e">
        <v>#N/A</v>
      </c>
      <c r="Y988" t="e">
        <v>#N/A</v>
      </c>
      <c r="Z988" t="e">
        <v>#N/A</v>
      </c>
      <c r="AA988" t="e">
        <v>#N/A</v>
      </c>
      <c r="AB988" t="e">
        <v>#N/A</v>
      </c>
      <c r="AC988" t="e">
        <v>#N/A</v>
      </c>
    </row>
    <row r="989" spans="1:29" x14ac:dyDescent="0.2">
      <c r="A989" t="s">
        <v>987</v>
      </c>
      <c r="B989">
        <v>4507.1000000000004</v>
      </c>
      <c r="C989">
        <v>4507</v>
      </c>
      <c r="D989" t="s">
        <v>3054</v>
      </c>
      <c r="E989" t="s">
        <v>3054</v>
      </c>
      <c r="F989" s="8">
        <v>9576</v>
      </c>
      <c r="G989" s="6">
        <v>8.6401139087784689</v>
      </c>
      <c r="H989" s="6">
        <f t="shared" si="105"/>
        <v>436630338.66072565</v>
      </c>
      <c r="I989">
        <v>0.79737586403971472</v>
      </c>
      <c r="J989" s="6">
        <f t="shared" si="106"/>
        <v>348158493.55554938</v>
      </c>
      <c r="K989" s="6">
        <f t="shared" si="107"/>
        <v>8.541776994540502</v>
      </c>
      <c r="L989">
        <v>0.75411371314186781</v>
      </c>
      <c r="M989" s="6">
        <f t="shared" si="108"/>
        <v>329268925.95783108</v>
      </c>
      <c r="N989" s="6">
        <f t="shared" si="109"/>
        <v>8.517550747044071</v>
      </c>
      <c r="O989">
        <v>1.1191069894733512</v>
      </c>
      <c r="P989" s="6">
        <f t="shared" si="110"/>
        <v>488636063.81133449</v>
      </c>
      <c r="Q989" s="6">
        <f t="shared" si="111"/>
        <v>8.688985516948236</v>
      </c>
      <c r="R989">
        <v>369926897.959288</v>
      </c>
      <c r="S989">
        <v>354624072.25060999</v>
      </c>
      <c r="T989">
        <v>319924510.45675099</v>
      </c>
      <c r="U989">
        <v>341603388.43353403</v>
      </c>
      <c r="V989">
        <v>285483213.55838197</v>
      </c>
      <c r="W989">
        <v>360720175.88157803</v>
      </c>
      <c r="X989">
        <v>471855737.70366699</v>
      </c>
      <c r="Y989">
        <v>502163168.425174</v>
      </c>
      <c r="Z989">
        <v>491889285.30516398</v>
      </c>
      <c r="AA989">
        <v>459273506</v>
      </c>
      <c r="AB989">
        <v>407731618.558254</v>
      </c>
      <c r="AC989">
        <v>442885891.42392403</v>
      </c>
    </row>
    <row r="990" spans="1:29" x14ac:dyDescent="0.2">
      <c r="A990" t="s">
        <v>988</v>
      </c>
      <c r="B990">
        <v>10797.1</v>
      </c>
      <c r="C990">
        <v>10797</v>
      </c>
      <c r="D990" t="s">
        <v>3055</v>
      </c>
      <c r="E990" t="s">
        <v>3055</v>
      </c>
      <c r="F990" s="8">
        <v>2628</v>
      </c>
      <c r="G990" s="6">
        <v>6.1468491519933801</v>
      </c>
      <c r="H990" s="6">
        <f t="shared" si="105"/>
        <v>1402326.5353405492</v>
      </c>
      <c r="I990">
        <v>3.2218025398596382</v>
      </c>
      <c r="J990" s="6">
        <f t="shared" si="106"/>
        <v>4518019.193272748</v>
      </c>
      <c r="K990" s="6">
        <f t="shared" si="107"/>
        <v>6.654948071541126</v>
      </c>
      <c r="L990">
        <v>7.0987827988689807</v>
      </c>
      <c r="M990" s="6">
        <f t="shared" si="108"/>
        <v>9954811.4874730241</v>
      </c>
      <c r="N990" s="6">
        <f t="shared" si="109"/>
        <v>6.9980330402825235</v>
      </c>
      <c r="O990">
        <v>7.4488885696577825</v>
      </c>
      <c r="P990" s="6">
        <f t="shared" si="110"/>
        <v>10445774.100026017</v>
      </c>
      <c r="Q990" s="6">
        <f t="shared" si="111"/>
        <v>7.0189406295640628</v>
      </c>
      <c r="R990">
        <v>9684819.0617894009</v>
      </c>
      <c r="S990">
        <v>2322906.7256899602</v>
      </c>
      <c r="T990">
        <v>1546331.79233889</v>
      </c>
      <c r="U990">
        <v>11716200.1158382</v>
      </c>
      <c r="V990">
        <v>4414506.8384914901</v>
      </c>
      <c r="W990">
        <v>13733727.508089401</v>
      </c>
      <c r="X990">
        <v>11034433.195101701</v>
      </c>
      <c r="Y990">
        <v>16386587.112137301</v>
      </c>
      <c r="Z990">
        <v>3916301.99283907</v>
      </c>
      <c r="AA990">
        <v>969043.3125</v>
      </c>
      <c r="AB990">
        <v>2075365.8453152301</v>
      </c>
      <c r="AC990">
        <v>1162570.4482064201</v>
      </c>
    </row>
    <row r="991" spans="1:29" x14ac:dyDescent="0.2">
      <c r="A991" t="s">
        <v>989</v>
      </c>
      <c r="B991">
        <v>56913.1</v>
      </c>
      <c r="C991">
        <v>56913</v>
      </c>
      <c r="D991" t="s">
        <v>3056</v>
      </c>
      <c r="E991" t="s">
        <v>3056</v>
      </c>
      <c r="F991" s="8">
        <v>9891</v>
      </c>
      <c r="G991" s="6">
        <v>7.0708944654556216</v>
      </c>
      <c r="H991" s="6">
        <f t="shared" si="105"/>
        <v>11773198.473636894</v>
      </c>
      <c r="I991">
        <v>1</v>
      </c>
      <c r="J991" s="6">
        <f t="shared" si="106"/>
        <v>11773198.473636894</v>
      </c>
      <c r="K991" s="6">
        <f t="shared" si="107"/>
        <v>7.0708944654556216</v>
      </c>
      <c r="L991">
        <v>1</v>
      </c>
      <c r="M991" s="6">
        <f t="shared" si="108"/>
        <v>11773198.473636894</v>
      </c>
      <c r="N991" s="6">
        <f t="shared" si="109"/>
        <v>7.0708944654556216</v>
      </c>
      <c r="O991">
        <v>1</v>
      </c>
      <c r="P991" s="6">
        <f t="shared" si="110"/>
        <v>11773198.473636894</v>
      </c>
      <c r="Q991" s="6">
        <f t="shared" si="111"/>
        <v>7.0708944654556216</v>
      </c>
      <c r="R991" t="e">
        <v>#N/A</v>
      </c>
      <c r="S991" t="e">
        <v>#N/A</v>
      </c>
      <c r="T991" t="e">
        <v>#N/A</v>
      </c>
      <c r="U991" t="e">
        <v>#N/A</v>
      </c>
      <c r="V991" t="e">
        <v>#N/A</v>
      </c>
      <c r="W991" t="e">
        <v>#N/A</v>
      </c>
      <c r="X991" t="e">
        <v>#N/A</v>
      </c>
      <c r="Y991" t="e">
        <v>#N/A</v>
      </c>
      <c r="Z991" t="e">
        <v>#N/A</v>
      </c>
      <c r="AA991" t="e">
        <v>#N/A</v>
      </c>
      <c r="AB991" t="e">
        <v>#N/A</v>
      </c>
      <c r="AC991" t="e">
        <v>#N/A</v>
      </c>
    </row>
    <row r="992" spans="1:29" x14ac:dyDescent="0.2">
      <c r="A992" t="s">
        <v>990</v>
      </c>
      <c r="B992">
        <v>443.1</v>
      </c>
      <c r="C992">
        <v>443</v>
      </c>
      <c r="D992" t="s">
        <v>3057</v>
      </c>
      <c r="E992" t="s">
        <v>3057</v>
      </c>
      <c r="F992" s="8">
        <v>9467</v>
      </c>
      <c r="G992" s="6">
        <v>6.0477040389655734</v>
      </c>
      <c r="H992" s="6">
        <f t="shared" si="105"/>
        <v>1116102.3921600126</v>
      </c>
      <c r="I992">
        <v>1</v>
      </c>
      <c r="J992" s="6">
        <f t="shared" si="106"/>
        <v>1116102.3921600126</v>
      </c>
      <c r="K992" s="6">
        <f t="shared" si="107"/>
        <v>6.0477040389655743</v>
      </c>
      <c r="L992">
        <v>1</v>
      </c>
      <c r="M992" s="6">
        <f t="shared" si="108"/>
        <v>1116102.3921600126</v>
      </c>
      <c r="N992" s="6">
        <f t="shared" si="109"/>
        <v>6.0477040389655743</v>
      </c>
      <c r="O992">
        <v>1</v>
      </c>
      <c r="P992" s="6">
        <f t="shared" si="110"/>
        <v>1116102.3921600126</v>
      </c>
      <c r="Q992" s="6">
        <f t="shared" si="111"/>
        <v>6.0477040389655743</v>
      </c>
      <c r="R992" t="e">
        <v>#N/A</v>
      </c>
      <c r="S992" t="e">
        <v>#N/A</v>
      </c>
      <c r="T992" t="e">
        <v>#N/A</v>
      </c>
      <c r="U992" t="e">
        <v>#N/A</v>
      </c>
      <c r="V992" t="e">
        <v>#N/A</v>
      </c>
      <c r="W992" t="e">
        <v>#N/A</v>
      </c>
      <c r="X992" t="e">
        <v>#N/A</v>
      </c>
      <c r="Y992" t="e">
        <v>#N/A</v>
      </c>
      <c r="Z992" t="e">
        <v>#N/A</v>
      </c>
      <c r="AA992" t="e">
        <v>#N/A</v>
      </c>
      <c r="AB992" t="e">
        <v>#N/A</v>
      </c>
      <c r="AC992" t="e">
        <v>#N/A</v>
      </c>
    </row>
    <row r="993" spans="1:29" x14ac:dyDescent="0.2">
      <c r="A993" t="s">
        <v>991</v>
      </c>
      <c r="B993">
        <v>91703.1</v>
      </c>
      <c r="C993">
        <v>91703</v>
      </c>
      <c r="D993" t="s">
        <v>3058</v>
      </c>
      <c r="E993" t="s">
        <v>3058</v>
      </c>
      <c r="F993" s="8">
        <v>2967</v>
      </c>
      <c r="G993" s="6">
        <v>6.3058936881738683</v>
      </c>
      <c r="H993" s="6">
        <f t="shared" si="105"/>
        <v>2022524.020322649</v>
      </c>
      <c r="I993">
        <v>1</v>
      </c>
      <c r="J993" s="6">
        <f t="shared" si="106"/>
        <v>2022524.020322649</v>
      </c>
      <c r="K993" s="6">
        <f t="shared" si="107"/>
        <v>6.3058936881738692</v>
      </c>
      <c r="L993">
        <v>1</v>
      </c>
      <c r="M993" s="6">
        <f t="shared" si="108"/>
        <v>2022524.020322649</v>
      </c>
      <c r="N993" s="6">
        <f t="shared" si="109"/>
        <v>6.3058936881738692</v>
      </c>
      <c r="O993">
        <v>1</v>
      </c>
      <c r="P993" s="6">
        <f t="shared" si="110"/>
        <v>2022524.020322649</v>
      </c>
      <c r="Q993" s="6">
        <f t="shared" si="111"/>
        <v>6.3058936881738692</v>
      </c>
      <c r="R993" t="e">
        <v>#N/A</v>
      </c>
      <c r="S993" t="e">
        <v>#N/A</v>
      </c>
      <c r="T993" t="e">
        <v>#N/A</v>
      </c>
      <c r="U993" t="e">
        <v>#N/A</v>
      </c>
      <c r="V993" t="e">
        <v>#N/A</v>
      </c>
      <c r="W993" t="e">
        <v>#N/A</v>
      </c>
      <c r="X993" t="e">
        <v>#N/A</v>
      </c>
      <c r="Y993" t="e">
        <v>#N/A</v>
      </c>
      <c r="Z993" t="e">
        <v>#N/A</v>
      </c>
      <c r="AA993" t="e">
        <v>#N/A</v>
      </c>
      <c r="AB993" t="e">
        <v>#N/A</v>
      </c>
      <c r="AC993" t="e">
        <v>#N/A</v>
      </c>
    </row>
    <row r="994" spans="1:29" x14ac:dyDescent="0.2">
      <c r="A994" t="s">
        <v>992</v>
      </c>
      <c r="B994">
        <v>4668.1000000000004</v>
      </c>
      <c r="C994">
        <v>4668</v>
      </c>
      <c r="D994" t="s">
        <v>3059</v>
      </c>
      <c r="E994" t="s">
        <v>3059</v>
      </c>
      <c r="F994" s="8">
        <v>509</v>
      </c>
      <c r="G994" s="6">
        <v>7.5979188171606857</v>
      </c>
      <c r="H994" s="6">
        <f t="shared" si="105"/>
        <v>39620396.476885945</v>
      </c>
      <c r="I994">
        <v>0.38633095887872193</v>
      </c>
      <c r="J994" s="6">
        <f t="shared" si="106"/>
        <v>15306585.762070483</v>
      </c>
      <c r="K994" s="6">
        <f t="shared" si="107"/>
        <v>7.1848783291663869</v>
      </c>
      <c r="L994">
        <v>0.196960620559717</v>
      </c>
      <c r="M994" s="6">
        <f t="shared" si="108"/>
        <v>7803657.8769094804</v>
      </c>
      <c r="N994" s="6">
        <f t="shared" si="109"/>
        <v>6.8922982210726449</v>
      </c>
      <c r="O994">
        <v>0.20729237604114009</v>
      </c>
      <c r="P994" s="6">
        <f t="shared" si="110"/>
        <v>8213006.1253857035</v>
      </c>
      <c r="Q994" s="6">
        <f t="shared" si="111"/>
        <v>6.914502146730908</v>
      </c>
      <c r="R994">
        <v>7155553.2866011197</v>
      </c>
      <c r="S994">
        <v>6549717.1981431199</v>
      </c>
      <c r="T994">
        <v>5702488.0257290201</v>
      </c>
      <c r="U994">
        <v>4597955.2627673997</v>
      </c>
      <c r="V994">
        <v>3115164.3377503799</v>
      </c>
      <c r="W994">
        <v>5038443.2399806902</v>
      </c>
      <c r="X994">
        <v>4897020.5488447296</v>
      </c>
      <c r="Y994">
        <v>3898154.7715793201</v>
      </c>
      <c r="Z994">
        <v>3837950.7368553299</v>
      </c>
      <c r="AA994">
        <v>15479181.875</v>
      </c>
      <c r="AB994">
        <v>38852890.008463897</v>
      </c>
      <c r="AC994">
        <v>64529117.547193997</v>
      </c>
    </row>
    <row r="995" spans="1:29" x14ac:dyDescent="0.2">
      <c r="A995" t="s">
        <v>993</v>
      </c>
      <c r="B995">
        <v>9498.1</v>
      </c>
      <c r="C995">
        <v>9498</v>
      </c>
      <c r="D995" t="s">
        <v>3060</v>
      </c>
      <c r="E995" t="s">
        <v>3060</v>
      </c>
      <c r="F995" s="8">
        <v>12436</v>
      </c>
      <c r="G995" s="6">
        <v>6.5884095153221498</v>
      </c>
      <c r="H995" s="6">
        <f t="shared" si="105"/>
        <v>3876229.7936425111</v>
      </c>
      <c r="I995">
        <v>1</v>
      </c>
      <c r="J995" s="6">
        <f t="shared" si="106"/>
        <v>3876229.7936425111</v>
      </c>
      <c r="K995" s="6">
        <f t="shared" si="107"/>
        <v>6.5884095153221507</v>
      </c>
      <c r="L995">
        <v>1</v>
      </c>
      <c r="M995" s="6">
        <f t="shared" si="108"/>
        <v>3876229.7936425111</v>
      </c>
      <c r="N995" s="6">
        <f t="shared" si="109"/>
        <v>6.5884095153221507</v>
      </c>
      <c r="O995">
        <v>1</v>
      </c>
      <c r="P995" s="6">
        <f t="shared" si="110"/>
        <v>3876229.7936425111</v>
      </c>
      <c r="Q995" s="6">
        <f t="shared" si="111"/>
        <v>6.5884095153221507</v>
      </c>
      <c r="R995" t="e">
        <v>#N/A</v>
      </c>
      <c r="S995" t="e">
        <v>#N/A</v>
      </c>
      <c r="T995" t="e">
        <v>#N/A</v>
      </c>
      <c r="U995" t="e">
        <v>#N/A</v>
      </c>
      <c r="V995" t="e">
        <v>#N/A</v>
      </c>
      <c r="W995" t="e">
        <v>#N/A</v>
      </c>
      <c r="X995" t="e">
        <v>#N/A</v>
      </c>
      <c r="Y995" t="e">
        <v>#N/A</v>
      </c>
      <c r="Z995" t="e">
        <v>#N/A</v>
      </c>
      <c r="AA995" t="e">
        <v>#N/A</v>
      </c>
      <c r="AB995" t="e">
        <v>#N/A</v>
      </c>
      <c r="AC995" t="e">
        <v>#N/A</v>
      </c>
    </row>
    <row r="996" spans="1:29" x14ac:dyDescent="0.2">
      <c r="A996" t="s">
        <v>994</v>
      </c>
      <c r="B996">
        <v>57282.1</v>
      </c>
      <c r="C996">
        <v>57282</v>
      </c>
      <c r="D996" t="s">
        <v>3061</v>
      </c>
      <c r="E996" t="s">
        <v>3061</v>
      </c>
      <c r="F996" s="8">
        <v>12427</v>
      </c>
      <c r="G996" s="6">
        <v>5.8948672834872697</v>
      </c>
      <c r="H996" s="6">
        <f t="shared" si="105"/>
        <v>784995.71027838567</v>
      </c>
      <c r="I996">
        <v>1</v>
      </c>
      <c r="J996" s="6">
        <f t="shared" si="106"/>
        <v>784995.71027838567</v>
      </c>
      <c r="K996" s="6">
        <f t="shared" si="107"/>
        <v>5.8948672834872697</v>
      </c>
      <c r="L996">
        <v>1</v>
      </c>
      <c r="M996" s="6">
        <f t="shared" si="108"/>
        <v>784995.71027838567</v>
      </c>
      <c r="N996" s="6">
        <f t="shared" si="109"/>
        <v>5.8948672834872697</v>
      </c>
      <c r="O996">
        <v>1</v>
      </c>
      <c r="P996" s="6">
        <f t="shared" si="110"/>
        <v>784995.71027838567</v>
      </c>
      <c r="Q996" s="6">
        <f t="shared" si="111"/>
        <v>5.8948672834872697</v>
      </c>
      <c r="R996">
        <v>0</v>
      </c>
      <c r="S996">
        <v>0</v>
      </c>
      <c r="T996">
        <v>0</v>
      </c>
      <c r="U996">
        <v>2400263.7041466101</v>
      </c>
      <c r="V996">
        <v>0</v>
      </c>
      <c r="W996">
        <v>1934611.3467001501</v>
      </c>
      <c r="X996">
        <v>1979137.45893559</v>
      </c>
      <c r="Y996">
        <v>1982600.2405270501</v>
      </c>
      <c r="Z996">
        <v>0</v>
      </c>
      <c r="AA996">
        <v>0</v>
      </c>
      <c r="AB996">
        <v>0</v>
      </c>
      <c r="AC996">
        <v>0</v>
      </c>
    </row>
    <row r="997" spans="1:29" x14ac:dyDescent="0.2">
      <c r="A997" t="s">
        <v>995</v>
      </c>
      <c r="B997">
        <v>6528.1</v>
      </c>
      <c r="C997">
        <v>6528</v>
      </c>
      <c r="D997" t="s">
        <v>3062</v>
      </c>
      <c r="E997" t="s">
        <v>3062</v>
      </c>
      <c r="F997" s="8">
        <v>12131</v>
      </c>
      <c r="G997" s="6">
        <v>6.3883917667627399</v>
      </c>
      <c r="H997" s="6">
        <f t="shared" si="105"/>
        <v>2445635.7079649796</v>
      </c>
      <c r="I997">
        <v>1</v>
      </c>
      <c r="J997" s="6">
        <f t="shared" si="106"/>
        <v>2445635.7079649796</v>
      </c>
      <c r="K997" s="6">
        <f t="shared" si="107"/>
        <v>6.3883917667627408</v>
      </c>
      <c r="L997">
        <v>1</v>
      </c>
      <c r="M997" s="6">
        <f t="shared" si="108"/>
        <v>2445635.7079649796</v>
      </c>
      <c r="N997" s="6">
        <f t="shared" si="109"/>
        <v>6.3883917667627408</v>
      </c>
      <c r="O997">
        <v>1</v>
      </c>
      <c r="P997" s="6">
        <f t="shared" si="110"/>
        <v>2445635.7079649796</v>
      </c>
      <c r="Q997" s="6">
        <f t="shared" si="111"/>
        <v>6.3883917667627408</v>
      </c>
      <c r="R997" t="e">
        <v>#N/A</v>
      </c>
      <c r="S997" t="e">
        <v>#N/A</v>
      </c>
      <c r="T997" t="e">
        <v>#N/A</v>
      </c>
      <c r="U997" t="e">
        <v>#N/A</v>
      </c>
      <c r="V997" t="e">
        <v>#N/A</v>
      </c>
      <c r="W997" t="e">
        <v>#N/A</v>
      </c>
      <c r="X997" t="e">
        <v>#N/A</v>
      </c>
      <c r="Y997" t="e">
        <v>#N/A</v>
      </c>
      <c r="Z997" t="e">
        <v>#N/A</v>
      </c>
      <c r="AA997" t="e">
        <v>#N/A</v>
      </c>
      <c r="AB997" t="e">
        <v>#N/A</v>
      </c>
      <c r="AC997" t="e">
        <v>#N/A</v>
      </c>
    </row>
    <row r="998" spans="1:29" x14ac:dyDescent="0.2">
      <c r="A998" t="s">
        <v>996</v>
      </c>
      <c r="B998">
        <v>481.1</v>
      </c>
      <c r="C998">
        <v>481</v>
      </c>
      <c r="D998" t="s">
        <v>3063</v>
      </c>
      <c r="E998" t="s">
        <v>3063</v>
      </c>
      <c r="F998" s="8">
        <v>12539</v>
      </c>
      <c r="G998" s="6">
        <v>7.0318070845059859</v>
      </c>
      <c r="H998" s="6">
        <f t="shared" si="105"/>
        <v>10759871.492962912</v>
      </c>
      <c r="I998">
        <v>1</v>
      </c>
      <c r="J998" s="6">
        <f t="shared" si="106"/>
        <v>10759871.492962912</v>
      </c>
      <c r="K998" s="6">
        <f t="shared" si="107"/>
        <v>7.0318070845059868</v>
      </c>
      <c r="L998">
        <v>0.30870471377900099</v>
      </c>
      <c r="M998" s="6">
        <f t="shared" si="108"/>
        <v>3321623.0495339478</v>
      </c>
      <c r="N998" s="6">
        <f t="shared" si="109"/>
        <v>6.521350345515712</v>
      </c>
      <c r="O998">
        <v>0.44580651398849258</v>
      </c>
      <c r="P998" s="6">
        <f t="shared" si="110"/>
        <v>4796820.8012419529</v>
      </c>
      <c r="Q998" s="6">
        <f t="shared" si="111"/>
        <v>6.6809534944747666</v>
      </c>
      <c r="R998">
        <v>0</v>
      </c>
      <c r="S998">
        <v>0</v>
      </c>
      <c r="T998">
        <v>0</v>
      </c>
      <c r="U998">
        <v>3004953.3089701198</v>
      </c>
      <c r="V998">
        <v>4669215.9353512097</v>
      </c>
      <c r="W998">
        <v>2290699.9042805</v>
      </c>
      <c r="X998">
        <v>3871226.1162050199</v>
      </c>
      <c r="Y998">
        <v>5822597.26893955</v>
      </c>
      <c r="Z998">
        <v>4696639.0185812702</v>
      </c>
      <c r="AA998">
        <v>10562412.5</v>
      </c>
      <c r="AB998">
        <v>9093540.1833054908</v>
      </c>
      <c r="AC998">
        <v>12623661.7955832</v>
      </c>
    </row>
    <row r="999" spans="1:29" x14ac:dyDescent="0.2">
      <c r="A999" t="s">
        <v>997</v>
      </c>
      <c r="B999">
        <v>478.1</v>
      </c>
      <c r="C999">
        <v>478</v>
      </c>
      <c r="D999" t="s">
        <v>3064</v>
      </c>
      <c r="E999" t="s">
        <v>3064</v>
      </c>
      <c r="F999" s="8">
        <v>12537</v>
      </c>
      <c r="G999" s="6">
        <v>6.1444968267286901</v>
      </c>
      <c r="H999" s="6">
        <f t="shared" si="105"/>
        <v>1394751.4665342658</v>
      </c>
      <c r="I999">
        <v>1</v>
      </c>
      <c r="J999" s="6">
        <f t="shared" si="106"/>
        <v>1394751.4665342658</v>
      </c>
      <c r="K999" s="6">
        <f t="shared" si="107"/>
        <v>6.1444968267286901</v>
      </c>
      <c r="L999">
        <v>1</v>
      </c>
      <c r="M999" s="6">
        <f t="shared" si="108"/>
        <v>1394751.4665342658</v>
      </c>
      <c r="N999" s="6">
        <f t="shared" si="109"/>
        <v>6.1444968267286901</v>
      </c>
      <c r="O999">
        <v>1</v>
      </c>
      <c r="P999" s="6">
        <f t="shared" si="110"/>
        <v>1394751.4665342658</v>
      </c>
      <c r="Q999" s="6">
        <f t="shared" si="111"/>
        <v>6.1444968267286901</v>
      </c>
      <c r="R999" t="e">
        <v>#N/A</v>
      </c>
      <c r="S999" t="e">
        <v>#N/A</v>
      </c>
      <c r="T999" t="e">
        <v>#N/A</v>
      </c>
      <c r="U999" t="e">
        <v>#N/A</v>
      </c>
      <c r="V999" t="e">
        <v>#N/A</v>
      </c>
      <c r="W999" t="e">
        <v>#N/A</v>
      </c>
      <c r="X999" t="e">
        <v>#N/A</v>
      </c>
      <c r="Y999" t="e">
        <v>#N/A</v>
      </c>
      <c r="Z999" t="e">
        <v>#N/A</v>
      </c>
      <c r="AA999" t="e">
        <v>#N/A</v>
      </c>
      <c r="AB999" t="e">
        <v>#N/A</v>
      </c>
      <c r="AC999" t="e">
        <v>#N/A</v>
      </c>
    </row>
    <row r="1000" spans="1:29" x14ac:dyDescent="0.2">
      <c r="A1000" t="s">
        <v>998</v>
      </c>
      <c r="B1000">
        <v>477.1</v>
      </c>
      <c r="C1000">
        <v>477</v>
      </c>
      <c r="D1000" t="s">
        <v>3065</v>
      </c>
      <c r="E1000" t="s">
        <v>3065</v>
      </c>
      <c r="F1000" s="8">
        <v>12536</v>
      </c>
      <c r="G1000" s="6">
        <v>5.1060299685810673</v>
      </c>
      <c r="H1000" s="6">
        <f t="shared" si="105"/>
        <v>127652.6892775967</v>
      </c>
      <c r="I1000">
        <v>2.3027163104914243</v>
      </c>
      <c r="J1000" s="6">
        <f t="shared" si="106"/>
        <v>293947.9296776157</v>
      </c>
      <c r="K1000" s="6">
        <f t="shared" si="107"/>
        <v>5.4682704057302249</v>
      </c>
      <c r="L1000">
        <v>1.3709985523932158</v>
      </c>
      <c r="M1000" s="6">
        <f t="shared" si="108"/>
        <v>175011.65220868605</v>
      </c>
      <c r="N1000" s="6">
        <f t="shared" si="109"/>
        <v>5.2430669648089676</v>
      </c>
      <c r="O1000">
        <v>1</v>
      </c>
      <c r="P1000" s="6">
        <f t="shared" si="110"/>
        <v>127652.6892775967</v>
      </c>
      <c r="Q1000" s="6">
        <f t="shared" si="111"/>
        <v>5.1060299685810673</v>
      </c>
      <c r="R1000">
        <v>177829.85330249899</v>
      </c>
      <c r="S1000">
        <v>774193.588873534</v>
      </c>
      <c r="T1000">
        <v>370742.24137323699</v>
      </c>
      <c r="U1000">
        <v>0</v>
      </c>
      <c r="V1000">
        <v>262517.47831302899</v>
      </c>
      <c r="W1000">
        <v>0</v>
      </c>
      <c r="X1000">
        <v>0</v>
      </c>
      <c r="Y1000">
        <v>0</v>
      </c>
      <c r="Z1000">
        <v>0</v>
      </c>
      <c r="AA1000">
        <v>222879.078125</v>
      </c>
      <c r="AB1000">
        <v>160078.98970779</v>
      </c>
      <c r="AC1000">
        <v>0</v>
      </c>
    </row>
    <row r="1001" spans="1:29" x14ac:dyDescent="0.2">
      <c r="A1001" t="s">
        <v>999</v>
      </c>
      <c r="B1001">
        <v>23439.1</v>
      </c>
      <c r="C1001">
        <v>23439</v>
      </c>
      <c r="D1001" t="s">
        <v>3066</v>
      </c>
      <c r="E1001" t="s">
        <v>3066</v>
      </c>
      <c r="F1001" s="8">
        <v>12542</v>
      </c>
      <c r="G1001" s="6">
        <v>5.8468399949208791</v>
      </c>
      <c r="H1001" s="6">
        <f t="shared" si="105"/>
        <v>702813.33795711573</v>
      </c>
      <c r="I1001">
        <v>1</v>
      </c>
      <c r="J1001" s="6">
        <f t="shared" si="106"/>
        <v>702813.33795711573</v>
      </c>
      <c r="K1001" s="6">
        <f t="shared" si="107"/>
        <v>5.84683999492088</v>
      </c>
      <c r="L1001">
        <v>1</v>
      </c>
      <c r="M1001" s="6">
        <f t="shared" si="108"/>
        <v>702813.33795711573</v>
      </c>
      <c r="N1001" s="6">
        <f t="shared" si="109"/>
        <v>5.84683999492088</v>
      </c>
      <c r="O1001">
        <v>1</v>
      </c>
      <c r="P1001" s="6">
        <f t="shared" si="110"/>
        <v>702813.33795711573</v>
      </c>
      <c r="Q1001" s="6">
        <f t="shared" si="111"/>
        <v>5.84683999492088</v>
      </c>
      <c r="R1001" t="e">
        <v>#N/A</v>
      </c>
      <c r="S1001" t="e">
        <v>#N/A</v>
      </c>
      <c r="T1001" t="e">
        <v>#N/A</v>
      </c>
      <c r="U1001" t="e">
        <v>#N/A</v>
      </c>
      <c r="V1001" t="e">
        <v>#N/A</v>
      </c>
      <c r="W1001" t="e">
        <v>#N/A</v>
      </c>
      <c r="X1001" t="e">
        <v>#N/A</v>
      </c>
      <c r="Y1001" t="e">
        <v>#N/A</v>
      </c>
      <c r="Z1001" t="e">
        <v>#N/A</v>
      </c>
      <c r="AA1001" t="e">
        <v>#N/A</v>
      </c>
      <c r="AB1001" t="e">
        <v>#N/A</v>
      </c>
      <c r="AC1001" t="e">
        <v>#N/A</v>
      </c>
    </row>
    <row r="1002" spans="1:29" x14ac:dyDescent="0.2">
      <c r="A1002" t="s">
        <v>1000</v>
      </c>
      <c r="B1002">
        <v>483.1</v>
      </c>
      <c r="C1002">
        <v>483</v>
      </c>
      <c r="D1002" t="s">
        <v>3067</v>
      </c>
      <c r="E1002" t="s">
        <v>3067</v>
      </c>
      <c r="F1002" s="8">
        <v>12541</v>
      </c>
      <c r="G1002" s="6">
        <v>7.5833327494611114</v>
      </c>
      <c r="H1002" s="6">
        <f t="shared" si="105"/>
        <v>38311816.988538727</v>
      </c>
      <c r="I1002">
        <v>0.71561985293032693</v>
      </c>
      <c r="J1002" s="6">
        <f t="shared" si="106"/>
        <v>27416696.838831685</v>
      </c>
      <c r="K1002" s="6">
        <f t="shared" si="107"/>
        <v>7.4380151298451178</v>
      </c>
      <c r="L1002">
        <v>0.45972273706673294</v>
      </c>
      <c r="M1002" s="6">
        <f t="shared" si="108"/>
        <v>17612813.367970783</v>
      </c>
      <c r="N1002" s="6">
        <f t="shared" si="109"/>
        <v>7.2458287331731865</v>
      </c>
      <c r="O1002">
        <v>0.48399105138946819</v>
      </c>
      <c r="P1002" s="6">
        <f t="shared" si="110"/>
        <v>18542576.584923748</v>
      </c>
      <c r="Q1002" s="6">
        <f t="shared" si="111"/>
        <v>7.2681700814193633</v>
      </c>
      <c r="R1002">
        <v>18654171.360339899</v>
      </c>
      <c r="S1002">
        <v>28652514.272119999</v>
      </c>
      <c r="T1002">
        <v>34943404.884035103</v>
      </c>
      <c r="U1002">
        <v>23468055.8572064</v>
      </c>
      <c r="V1002">
        <v>13590408.175809201</v>
      </c>
      <c r="W1002">
        <v>15779976.0708967</v>
      </c>
      <c r="X1002">
        <v>18007763.932973798</v>
      </c>
      <c r="Y1002">
        <v>15409201.581150699</v>
      </c>
      <c r="Z1002">
        <v>22210764.240646701</v>
      </c>
      <c r="AA1002">
        <v>48209354.75</v>
      </c>
      <c r="AB1002">
        <v>38788204.274920203</v>
      </c>
      <c r="AC1002">
        <v>27937891.9406959</v>
      </c>
    </row>
    <row r="1003" spans="1:29" x14ac:dyDescent="0.2">
      <c r="A1003" t="s">
        <v>1001</v>
      </c>
      <c r="B1003">
        <v>476.1</v>
      </c>
      <c r="C1003">
        <v>476</v>
      </c>
      <c r="D1003" t="s">
        <v>3068</v>
      </c>
      <c r="E1003" t="s">
        <v>3068</v>
      </c>
      <c r="F1003" s="8">
        <v>12535</v>
      </c>
      <c r="G1003" s="6">
        <v>8.3337963243459239</v>
      </c>
      <c r="H1003" s="6">
        <f t="shared" si="105"/>
        <v>215673270.63001135</v>
      </c>
      <c r="I1003">
        <v>1.1805896076945794</v>
      </c>
      <c r="J1003" s="6">
        <f t="shared" si="106"/>
        <v>254621621.96329197</v>
      </c>
      <c r="K1003" s="6">
        <f t="shared" si="107"/>
        <v>8.4058952803099043</v>
      </c>
      <c r="L1003">
        <v>0.9473673709088698</v>
      </c>
      <c r="M1003" s="6">
        <f t="shared" si="108"/>
        <v>204321819.37207103</v>
      </c>
      <c r="N1003" s="6">
        <f t="shared" si="109"/>
        <v>8.3103147470871797</v>
      </c>
      <c r="O1003">
        <v>1.0751588951276718</v>
      </c>
      <c r="P1003" s="6">
        <f t="shared" si="110"/>
        <v>231883035.35913435</v>
      </c>
      <c r="Q1003" s="6">
        <f t="shared" si="111"/>
        <v>8.3652689766698174</v>
      </c>
      <c r="R1003">
        <v>249990638.57517099</v>
      </c>
      <c r="S1003">
        <v>252660581.12491301</v>
      </c>
      <c r="T1003">
        <v>261213646.18979299</v>
      </c>
      <c r="U1003">
        <v>197865762.64054999</v>
      </c>
      <c r="V1003">
        <v>225774482.920811</v>
      </c>
      <c r="W1003">
        <v>189325212.55485299</v>
      </c>
      <c r="X1003">
        <v>230408443.24875101</v>
      </c>
      <c r="Y1003">
        <v>242400491.59953299</v>
      </c>
      <c r="Z1003">
        <v>222840171.22911999</v>
      </c>
      <c r="AA1003">
        <v>213244122.78125</v>
      </c>
      <c r="AB1003">
        <v>216560150.59066799</v>
      </c>
      <c r="AC1003">
        <v>217215538.51811701</v>
      </c>
    </row>
    <row r="1004" spans="1:29" x14ac:dyDescent="0.2">
      <c r="A1004" t="s">
        <v>1002</v>
      </c>
      <c r="B1004">
        <v>480.1</v>
      </c>
      <c r="C1004">
        <v>480</v>
      </c>
      <c r="D1004" t="s">
        <v>3069</v>
      </c>
      <c r="E1004" t="s">
        <v>3069</v>
      </c>
      <c r="F1004" s="8">
        <v>12538</v>
      </c>
      <c r="G1004" s="6">
        <v>6.0814435233163007</v>
      </c>
      <c r="H1004" s="6">
        <f t="shared" si="105"/>
        <v>1206267.2121498501</v>
      </c>
      <c r="I1004">
        <v>1</v>
      </c>
      <c r="J1004" s="6">
        <f t="shared" si="106"/>
        <v>1206267.2121498501</v>
      </c>
      <c r="K1004" s="6">
        <f t="shared" si="107"/>
        <v>6.0814435233163007</v>
      </c>
      <c r="L1004">
        <v>1</v>
      </c>
      <c r="M1004" s="6">
        <f t="shared" si="108"/>
        <v>1206267.2121498501</v>
      </c>
      <c r="N1004" s="6">
        <f t="shared" si="109"/>
        <v>6.0814435233163007</v>
      </c>
      <c r="O1004">
        <v>1</v>
      </c>
      <c r="P1004" s="6">
        <f t="shared" si="110"/>
        <v>1206267.2121498501</v>
      </c>
      <c r="Q1004" s="6">
        <f t="shared" si="111"/>
        <v>6.0814435233163007</v>
      </c>
      <c r="R1004" t="e">
        <v>#N/A</v>
      </c>
      <c r="S1004" t="e">
        <v>#N/A</v>
      </c>
      <c r="T1004" t="e">
        <v>#N/A</v>
      </c>
      <c r="U1004" t="e">
        <v>#N/A</v>
      </c>
      <c r="V1004" t="e">
        <v>#N/A</v>
      </c>
      <c r="W1004" t="e">
        <v>#N/A</v>
      </c>
      <c r="X1004" t="e">
        <v>#N/A</v>
      </c>
      <c r="Y1004" t="e">
        <v>#N/A</v>
      </c>
      <c r="Z1004" t="e">
        <v>#N/A</v>
      </c>
      <c r="AA1004" t="e">
        <v>#N/A</v>
      </c>
      <c r="AB1004" t="e">
        <v>#N/A</v>
      </c>
      <c r="AC1004" t="e">
        <v>#N/A</v>
      </c>
    </row>
    <row r="1005" spans="1:29" x14ac:dyDescent="0.2">
      <c r="A1005" t="s">
        <v>1003</v>
      </c>
      <c r="B1005">
        <v>482.1</v>
      </c>
      <c r="C1005">
        <v>482</v>
      </c>
      <c r="D1005" t="s">
        <v>3070</v>
      </c>
      <c r="E1005" t="s">
        <v>3070</v>
      </c>
      <c r="F1005" s="8">
        <v>12540</v>
      </c>
      <c r="G1005" s="6">
        <v>6.2804672803720276</v>
      </c>
      <c r="H1005" s="6">
        <f t="shared" si="105"/>
        <v>1907512.0071412986</v>
      </c>
      <c r="I1005">
        <v>1</v>
      </c>
      <c r="J1005" s="6">
        <f t="shared" si="106"/>
        <v>1907512.0071412986</v>
      </c>
      <c r="K1005" s="6">
        <f t="shared" si="107"/>
        <v>6.2804672803720276</v>
      </c>
      <c r="L1005">
        <v>1</v>
      </c>
      <c r="M1005" s="6">
        <f t="shared" si="108"/>
        <v>1907512.0071412986</v>
      </c>
      <c r="N1005" s="6">
        <f t="shared" si="109"/>
        <v>6.2804672803720276</v>
      </c>
      <c r="O1005">
        <v>1</v>
      </c>
      <c r="P1005" s="6">
        <f t="shared" si="110"/>
        <v>1907512.0071412986</v>
      </c>
      <c r="Q1005" s="6">
        <f t="shared" si="111"/>
        <v>6.2804672803720276</v>
      </c>
      <c r="R1005" t="e">
        <v>#N/A</v>
      </c>
      <c r="S1005" t="e">
        <v>#N/A</v>
      </c>
      <c r="T1005" t="e">
        <v>#N/A</v>
      </c>
      <c r="U1005" t="e">
        <v>#N/A</v>
      </c>
      <c r="V1005" t="e">
        <v>#N/A</v>
      </c>
      <c r="W1005" t="e">
        <v>#N/A</v>
      </c>
      <c r="X1005" t="e">
        <v>#N/A</v>
      </c>
      <c r="Y1005" t="e">
        <v>#N/A</v>
      </c>
      <c r="Z1005" t="e">
        <v>#N/A</v>
      </c>
      <c r="AA1005" t="e">
        <v>#N/A</v>
      </c>
      <c r="AB1005" t="e">
        <v>#N/A</v>
      </c>
      <c r="AC1005" t="e">
        <v>#N/A</v>
      </c>
    </row>
    <row r="1006" spans="1:29" x14ac:dyDescent="0.2">
      <c r="A1006" t="s">
        <v>1004</v>
      </c>
      <c r="B1006">
        <v>6548.1</v>
      </c>
      <c r="C1006">
        <v>6548</v>
      </c>
      <c r="D1006" t="s">
        <v>3071</v>
      </c>
      <c r="E1006" t="s">
        <v>3071</v>
      </c>
      <c r="F1006" s="8">
        <v>12805</v>
      </c>
      <c r="G1006" s="6">
        <v>6.9946589771704062</v>
      </c>
      <c r="H1006" s="6">
        <f t="shared" si="105"/>
        <v>9877771.5376086533</v>
      </c>
      <c r="I1006">
        <v>1</v>
      </c>
      <c r="J1006" s="6">
        <f t="shared" si="106"/>
        <v>9877771.5376086533</v>
      </c>
      <c r="K1006" s="6">
        <f t="shared" si="107"/>
        <v>6.9946589771704071</v>
      </c>
      <c r="L1006">
        <v>1</v>
      </c>
      <c r="M1006" s="6">
        <f t="shared" si="108"/>
        <v>9877771.5376086533</v>
      </c>
      <c r="N1006" s="6">
        <f t="shared" si="109"/>
        <v>6.9946589771704071</v>
      </c>
      <c r="O1006">
        <v>1</v>
      </c>
      <c r="P1006" s="6">
        <f t="shared" si="110"/>
        <v>9877771.5376086533</v>
      </c>
      <c r="Q1006" s="6">
        <f t="shared" si="111"/>
        <v>6.9946589771704071</v>
      </c>
      <c r="R1006" t="e">
        <v>#N/A</v>
      </c>
      <c r="S1006" t="e">
        <v>#N/A</v>
      </c>
      <c r="T1006" t="e">
        <v>#N/A</v>
      </c>
      <c r="U1006" t="e">
        <v>#N/A</v>
      </c>
      <c r="V1006" t="e">
        <v>#N/A</v>
      </c>
      <c r="W1006" t="e">
        <v>#N/A</v>
      </c>
      <c r="X1006" t="e">
        <v>#N/A</v>
      </c>
      <c r="Y1006" t="e">
        <v>#N/A</v>
      </c>
      <c r="Z1006" t="e">
        <v>#N/A</v>
      </c>
      <c r="AA1006" t="e">
        <v>#N/A</v>
      </c>
      <c r="AB1006" t="e">
        <v>#N/A</v>
      </c>
      <c r="AC1006" t="e">
        <v>#N/A</v>
      </c>
    </row>
    <row r="1007" spans="1:29" x14ac:dyDescent="0.2">
      <c r="A1007" t="s">
        <v>1005</v>
      </c>
      <c r="B1007">
        <v>6550.1</v>
      </c>
      <c r="C1007">
        <v>6550</v>
      </c>
      <c r="D1007" t="s">
        <v>3072</v>
      </c>
      <c r="E1007" t="s">
        <v>3072</v>
      </c>
      <c r="F1007" s="8">
        <v>12454</v>
      </c>
      <c r="G1007" s="6">
        <v>6.0568266437740563</v>
      </c>
      <c r="H1007" s="6">
        <f t="shared" si="105"/>
        <v>1139794.7277764098</v>
      </c>
      <c r="I1007">
        <v>1</v>
      </c>
      <c r="J1007" s="6">
        <f t="shared" si="106"/>
        <v>1139794.7277764098</v>
      </c>
      <c r="K1007" s="6">
        <f t="shared" si="107"/>
        <v>6.0568266437740563</v>
      </c>
      <c r="L1007">
        <v>1</v>
      </c>
      <c r="M1007" s="6">
        <f t="shared" si="108"/>
        <v>1139794.7277764098</v>
      </c>
      <c r="N1007" s="6">
        <f t="shared" si="109"/>
        <v>6.0568266437740563</v>
      </c>
      <c r="O1007">
        <v>1</v>
      </c>
      <c r="P1007" s="6">
        <f t="shared" si="110"/>
        <v>1139794.7277764098</v>
      </c>
      <c r="Q1007" s="6">
        <f t="shared" si="111"/>
        <v>6.0568266437740563</v>
      </c>
      <c r="R1007" t="e">
        <v>#N/A</v>
      </c>
      <c r="S1007" t="e">
        <v>#N/A</v>
      </c>
      <c r="T1007" t="e">
        <v>#N/A</v>
      </c>
      <c r="U1007" t="e">
        <v>#N/A</v>
      </c>
      <c r="V1007" t="e">
        <v>#N/A</v>
      </c>
      <c r="W1007" t="e">
        <v>#N/A</v>
      </c>
      <c r="X1007" t="e">
        <v>#N/A</v>
      </c>
      <c r="Y1007" t="e">
        <v>#N/A</v>
      </c>
      <c r="Z1007" t="e">
        <v>#N/A</v>
      </c>
      <c r="AA1007" t="e">
        <v>#N/A</v>
      </c>
      <c r="AB1007" t="e">
        <v>#N/A</v>
      </c>
      <c r="AC1007" t="e">
        <v>#N/A</v>
      </c>
    </row>
    <row r="1008" spans="1:29" x14ac:dyDescent="0.2">
      <c r="A1008" t="s">
        <v>1006</v>
      </c>
      <c r="B1008">
        <v>6549.1</v>
      </c>
      <c r="C1008">
        <v>6549</v>
      </c>
      <c r="D1008" t="s">
        <v>3073</v>
      </c>
      <c r="E1008" t="s">
        <v>3073</v>
      </c>
      <c r="F1008" s="8">
        <v>12453</v>
      </c>
      <c r="G1008" s="6">
        <v>5.8917748537357504</v>
      </c>
      <c r="H1008" s="6">
        <f t="shared" si="105"/>
        <v>779425.93699484447</v>
      </c>
      <c r="I1008">
        <v>1</v>
      </c>
      <c r="J1008" s="6">
        <f t="shared" si="106"/>
        <v>779425.93699484447</v>
      </c>
      <c r="K1008" s="6">
        <f t="shared" si="107"/>
        <v>5.8917748537357513</v>
      </c>
      <c r="L1008">
        <v>1</v>
      </c>
      <c r="M1008" s="6">
        <f t="shared" si="108"/>
        <v>779425.93699484447</v>
      </c>
      <c r="N1008" s="6">
        <f t="shared" si="109"/>
        <v>5.8917748537357513</v>
      </c>
      <c r="O1008">
        <v>1</v>
      </c>
      <c r="P1008" s="6">
        <f t="shared" si="110"/>
        <v>779425.93699484447</v>
      </c>
      <c r="Q1008" s="6">
        <f t="shared" si="111"/>
        <v>5.8917748537357513</v>
      </c>
      <c r="R1008" t="e">
        <v>#N/A</v>
      </c>
      <c r="S1008" t="e">
        <v>#N/A</v>
      </c>
      <c r="T1008" t="e">
        <v>#N/A</v>
      </c>
      <c r="U1008" t="e">
        <v>#N/A</v>
      </c>
      <c r="V1008" t="e">
        <v>#N/A</v>
      </c>
      <c r="W1008" t="e">
        <v>#N/A</v>
      </c>
      <c r="X1008" t="e">
        <v>#N/A</v>
      </c>
      <c r="Y1008" t="e">
        <v>#N/A</v>
      </c>
      <c r="Z1008" t="e">
        <v>#N/A</v>
      </c>
      <c r="AA1008" t="e">
        <v>#N/A</v>
      </c>
      <c r="AB1008" t="e">
        <v>#N/A</v>
      </c>
      <c r="AC1008" t="e">
        <v>#N/A</v>
      </c>
    </row>
    <row r="1009" spans="1:29" x14ac:dyDescent="0.2">
      <c r="A1009" t="s">
        <v>1007</v>
      </c>
      <c r="B1009">
        <v>84735.1</v>
      </c>
      <c r="C1009">
        <v>84735</v>
      </c>
      <c r="D1009" t="s">
        <v>3074</v>
      </c>
      <c r="E1009" t="s">
        <v>3074</v>
      </c>
      <c r="F1009" s="8">
        <v>3015</v>
      </c>
      <c r="G1009" s="6">
        <v>5.8254840421437253</v>
      </c>
      <c r="H1009" s="6">
        <f t="shared" si="105"/>
        <v>669089.23436391389</v>
      </c>
      <c r="I1009">
        <v>1</v>
      </c>
      <c r="J1009" s="6">
        <f t="shared" si="106"/>
        <v>669089.23436391389</v>
      </c>
      <c r="K1009" s="6">
        <f t="shared" si="107"/>
        <v>5.8254840421437262</v>
      </c>
      <c r="L1009">
        <v>1</v>
      </c>
      <c r="M1009" s="6">
        <f t="shared" si="108"/>
        <v>669089.23436391389</v>
      </c>
      <c r="N1009" s="6">
        <f t="shared" si="109"/>
        <v>5.8254840421437262</v>
      </c>
      <c r="O1009">
        <v>1</v>
      </c>
      <c r="P1009" s="6">
        <f t="shared" si="110"/>
        <v>669089.23436391389</v>
      </c>
      <c r="Q1009" s="6">
        <f t="shared" si="111"/>
        <v>5.8254840421437262</v>
      </c>
      <c r="R1009" t="e">
        <v>#N/A</v>
      </c>
      <c r="S1009" t="e">
        <v>#N/A</v>
      </c>
      <c r="T1009" t="e">
        <v>#N/A</v>
      </c>
      <c r="U1009" t="e">
        <v>#N/A</v>
      </c>
      <c r="V1009" t="e">
        <v>#N/A</v>
      </c>
      <c r="W1009" t="e">
        <v>#N/A</v>
      </c>
      <c r="X1009" t="e">
        <v>#N/A</v>
      </c>
      <c r="Y1009" t="e">
        <v>#N/A</v>
      </c>
      <c r="Z1009" t="e">
        <v>#N/A</v>
      </c>
      <c r="AA1009" t="e">
        <v>#N/A</v>
      </c>
      <c r="AB1009" t="e">
        <v>#N/A</v>
      </c>
      <c r="AC1009" t="e">
        <v>#N/A</v>
      </c>
    </row>
    <row r="1010" spans="1:29" x14ac:dyDescent="0.2">
      <c r="A1010" t="s">
        <v>1008</v>
      </c>
      <c r="B1010">
        <v>55748.1</v>
      </c>
      <c r="C1010">
        <v>55748</v>
      </c>
      <c r="D1010" t="s">
        <v>3075</v>
      </c>
      <c r="E1010" t="s">
        <v>3075</v>
      </c>
      <c r="F1010" s="8">
        <v>3016</v>
      </c>
      <c r="G1010" s="6">
        <v>7.8468814827416402</v>
      </c>
      <c r="H1010" s="6">
        <f t="shared" si="105"/>
        <v>70288048.038646594</v>
      </c>
      <c r="I1010">
        <v>2.4075114145331411</v>
      </c>
      <c r="J1010" s="6">
        <f t="shared" si="106"/>
        <v>169219277.95829543</v>
      </c>
      <c r="K1010" s="6">
        <f t="shared" si="107"/>
        <v>8.2284498376273127</v>
      </c>
      <c r="L1010">
        <v>1.9914121510403657</v>
      </c>
      <c r="M1010" s="6">
        <f t="shared" si="108"/>
        <v>139972472.93706977</v>
      </c>
      <c r="N1010" s="6">
        <f t="shared" si="109"/>
        <v>8.1460426354855215</v>
      </c>
      <c r="O1010">
        <v>2.1170853582410101</v>
      </c>
      <c r="P1010" s="6">
        <f t="shared" si="110"/>
        <v>148805797.36195946</v>
      </c>
      <c r="Q1010" s="6">
        <f t="shared" si="111"/>
        <v>8.1726198513258748</v>
      </c>
      <c r="R1010">
        <v>173286150.26713201</v>
      </c>
      <c r="S1010">
        <v>167429697.90700901</v>
      </c>
      <c r="T1010">
        <v>166941985.700746</v>
      </c>
      <c r="U1010">
        <v>130323320.393222</v>
      </c>
      <c r="V1010">
        <v>144712188.010355</v>
      </c>
      <c r="W1010">
        <v>144881910.40763301</v>
      </c>
      <c r="X1010">
        <v>153482658.04817799</v>
      </c>
      <c r="Y1010">
        <v>149803213.29830399</v>
      </c>
      <c r="Z1010">
        <v>143131520.73939699</v>
      </c>
      <c r="AA1010">
        <v>62529881.375</v>
      </c>
      <c r="AB1010">
        <v>70414855.544714496</v>
      </c>
      <c r="AC1010">
        <v>77919407.196225598</v>
      </c>
    </row>
    <row r="1011" spans="1:29" x14ac:dyDescent="0.2">
      <c r="A1011" t="s">
        <v>1009</v>
      </c>
      <c r="B1011">
        <v>6559.1</v>
      </c>
      <c r="C1011">
        <v>6559</v>
      </c>
      <c r="D1011" t="s">
        <v>3076</v>
      </c>
      <c r="E1011" t="s">
        <v>3076</v>
      </c>
      <c r="F1011" s="8">
        <v>12260</v>
      </c>
      <c r="G1011" s="6">
        <v>6.531923752064916</v>
      </c>
      <c r="H1011" s="6">
        <f t="shared" si="105"/>
        <v>3403484.3038030369</v>
      </c>
      <c r="I1011">
        <v>1</v>
      </c>
      <c r="J1011" s="6">
        <f t="shared" si="106"/>
        <v>3403484.3038030369</v>
      </c>
      <c r="K1011" s="6">
        <f t="shared" si="107"/>
        <v>6.5319237520649169</v>
      </c>
      <c r="L1011">
        <v>1</v>
      </c>
      <c r="M1011" s="6">
        <f t="shared" si="108"/>
        <v>3403484.3038030369</v>
      </c>
      <c r="N1011" s="6">
        <f t="shared" si="109"/>
        <v>6.5319237520649169</v>
      </c>
      <c r="O1011">
        <v>1</v>
      </c>
      <c r="P1011" s="6">
        <f t="shared" si="110"/>
        <v>3403484.3038030369</v>
      </c>
      <c r="Q1011" s="6">
        <f t="shared" si="111"/>
        <v>6.5319237520649169</v>
      </c>
      <c r="R1011" t="e">
        <v>#N/A</v>
      </c>
      <c r="S1011" t="e">
        <v>#N/A</v>
      </c>
      <c r="T1011" t="e">
        <v>#N/A</v>
      </c>
      <c r="U1011" t="e">
        <v>#N/A</v>
      </c>
      <c r="V1011" t="e">
        <v>#N/A</v>
      </c>
      <c r="W1011" t="e">
        <v>#N/A</v>
      </c>
      <c r="X1011" t="e">
        <v>#N/A</v>
      </c>
      <c r="Y1011" t="e">
        <v>#N/A</v>
      </c>
      <c r="Z1011" t="e">
        <v>#N/A</v>
      </c>
      <c r="AA1011" t="e">
        <v>#N/A</v>
      </c>
      <c r="AB1011" t="e">
        <v>#N/A</v>
      </c>
      <c r="AC1011" t="e">
        <v>#N/A</v>
      </c>
    </row>
    <row r="1012" spans="1:29" x14ac:dyDescent="0.2">
      <c r="A1012" t="s">
        <v>1010</v>
      </c>
      <c r="B1012">
        <v>123041.2</v>
      </c>
      <c r="C1012">
        <v>123041</v>
      </c>
      <c r="D1012" t="s">
        <v>3077</v>
      </c>
      <c r="E1012" t="s">
        <v>3077</v>
      </c>
      <c r="F1012" s="8">
        <v>12310</v>
      </c>
      <c r="G1012" s="6">
        <v>6.3874472433853855</v>
      </c>
      <c r="H1012" s="6">
        <f t="shared" si="105"/>
        <v>2440322.6079562944</v>
      </c>
      <c r="I1012">
        <v>1</v>
      </c>
      <c r="J1012" s="6">
        <f t="shared" si="106"/>
        <v>2440322.6079562944</v>
      </c>
      <c r="K1012" s="6">
        <f t="shared" si="107"/>
        <v>6.3874472433853864</v>
      </c>
      <c r="L1012">
        <v>1</v>
      </c>
      <c r="M1012" s="6">
        <f t="shared" si="108"/>
        <v>2440322.6079562944</v>
      </c>
      <c r="N1012" s="6">
        <f t="shared" si="109"/>
        <v>6.3874472433853864</v>
      </c>
      <c r="O1012">
        <v>1</v>
      </c>
      <c r="P1012" s="6">
        <f t="shared" si="110"/>
        <v>2440322.6079562944</v>
      </c>
      <c r="Q1012" s="6">
        <f t="shared" si="111"/>
        <v>6.3874472433853864</v>
      </c>
      <c r="R1012" t="e">
        <v>#N/A</v>
      </c>
      <c r="S1012" t="e">
        <v>#N/A</v>
      </c>
      <c r="T1012" t="e">
        <v>#N/A</v>
      </c>
      <c r="U1012" t="e">
        <v>#N/A</v>
      </c>
      <c r="V1012" t="e">
        <v>#N/A</v>
      </c>
      <c r="W1012" t="e">
        <v>#N/A</v>
      </c>
      <c r="X1012" t="e">
        <v>#N/A</v>
      </c>
      <c r="Y1012" t="e">
        <v>#N/A</v>
      </c>
      <c r="Z1012" t="e">
        <v>#N/A</v>
      </c>
      <c r="AA1012" t="e">
        <v>#N/A</v>
      </c>
      <c r="AB1012" t="e">
        <v>#N/A</v>
      </c>
      <c r="AC1012" t="e">
        <v>#N/A</v>
      </c>
    </row>
    <row r="1013" spans="1:29" x14ac:dyDescent="0.2">
      <c r="A1013" t="s">
        <v>1011</v>
      </c>
      <c r="B1013">
        <v>57419.1</v>
      </c>
      <c r="C1013">
        <v>57419</v>
      </c>
      <c r="D1013" t="s">
        <v>3078</v>
      </c>
      <c r="E1013" t="s">
        <v>3078</v>
      </c>
      <c r="F1013" s="8">
        <v>12309</v>
      </c>
      <c r="G1013" s="6">
        <v>6.5310780979503722</v>
      </c>
      <c r="H1013" s="6">
        <f t="shared" si="105"/>
        <v>3396863.519358844</v>
      </c>
      <c r="I1013">
        <v>1</v>
      </c>
      <c r="J1013" s="6">
        <f t="shared" si="106"/>
        <v>3396863.519358844</v>
      </c>
      <c r="K1013" s="6">
        <f t="shared" si="107"/>
        <v>6.5310780979503731</v>
      </c>
      <c r="L1013">
        <v>1</v>
      </c>
      <c r="M1013" s="6">
        <f t="shared" si="108"/>
        <v>3396863.519358844</v>
      </c>
      <c r="N1013" s="6">
        <f t="shared" si="109"/>
        <v>6.5310780979503731</v>
      </c>
      <c r="O1013">
        <v>1</v>
      </c>
      <c r="P1013" s="6">
        <f t="shared" si="110"/>
        <v>3396863.519358844</v>
      </c>
      <c r="Q1013" s="6">
        <f t="shared" si="111"/>
        <v>6.5310780979503731</v>
      </c>
      <c r="R1013" t="e">
        <v>#N/A</v>
      </c>
      <c r="S1013" t="e">
        <v>#N/A</v>
      </c>
      <c r="T1013" t="e">
        <v>#N/A</v>
      </c>
      <c r="U1013" t="e">
        <v>#N/A</v>
      </c>
      <c r="V1013" t="e">
        <v>#N/A</v>
      </c>
      <c r="W1013" t="e">
        <v>#N/A</v>
      </c>
      <c r="X1013" t="e">
        <v>#N/A</v>
      </c>
      <c r="Y1013" t="e">
        <v>#N/A</v>
      </c>
      <c r="Z1013" t="e">
        <v>#N/A</v>
      </c>
      <c r="AA1013" t="e">
        <v>#N/A</v>
      </c>
      <c r="AB1013" t="e">
        <v>#N/A</v>
      </c>
      <c r="AC1013" t="e">
        <v>#N/A</v>
      </c>
    </row>
    <row r="1014" spans="1:29" x14ac:dyDescent="0.2">
      <c r="A1014" t="s">
        <v>1012</v>
      </c>
      <c r="B1014">
        <v>9187.1</v>
      </c>
      <c r="C1014">
        <v>9187</v>
      </c>
      <c r="D1014" t="s">
        <v>3079</v>
      </c>
      <c r="E1014" t="s">
        <v>3079</v>
      </c>
      <c r="F1014" s="8">
        <v>5464</v>
      </c>
      <c r="G1014" s="6">
        <v>5.8661518314228411</v>
      </c>
      <c r="H1014" s="6">
        <f t="shared" si="105"/>
        <v>734770.70260236063</v>
      </c>
      <c r="I1014">
        <v>1</v>
      </c>
      <c r="J1014" s="6">
        <f t="shared" si="106"/>
        <v>734770.70260236063</v>
      </c>
      <c r="K1014" s="6">
        <f t="shared" si="107"/>
        <v>5.866151831422842</v>
      </c>
      <c r="L1014">
        <v>1</v>
      </c>
      <c r="M1014" s="6">
        <f t="shared" si="108"/>
        <v>734770.70260236063</v>
      </c>
      <c r="N1014" s="6">
        <f t="shared" si="109"/>
        <v>5.866151831422842</v>
      </c>
      <c r="O1014">
        <v>1</v>
      </c>
      <c r="P1014" s="6">
        <f t="shared" si="110"/>
        <v>734770.70260236063</v>
      </c>
      <c r="Q1014" s="6">
        <f t="shared" si="111"/>
        <v>5.866151831422842</v>
      </c>
      <c r="R1014" t="e">
        <v>#N/A</v>
      </c>
      <c r="S1014" t="e">
        <v>#N/A</v>
      </c>
      <c r="T1014" t="e">
        <v>#N/A</v>
      </c>
      <c r="U1014" t="e">
        <v>#N/A</v>
      </c>
      <c r="V1014" t="e">
        <v>#N/A</v>
      </c>
      <c r="W1014" t="e">
        <v>#N/A</v>
      </c>
      <c r="X1014" t="e">
        <v>#N/A</v>
      </c>
      <c r="Y1014" t="e">
        <v>#N/A</v>
      </c>
      <c r="Z1014" t="e">
        <v>#N/A</v>
      </c>
      <c r="AA1014" t="e">
        <v>#N/A</v>
      </c>
      <c r="AB1014" t="e">
        <v>#N/A</v>
      </c>
      <c r="AC1014" t="e">
        <v>#N/A</v>
      </c>
    </row>
    <row r="1015" spans="1:29" x14ac:dyDescent="0.2">
      <c r="A1015" t="s">
        <v>1013</v>
      </c>
      <c r="B1015">
        <v>123041.3</v>
      </c>
      <c r="C1015">
        <v>123041</v>
      </c>
      <c r="D1015" t="s">
        <v>3077</v>
      </c>
      <c r="E1015" t="s">
        <v>3077</v>
      </c>
      <c r="F1015" s="8">
        <v>12310</v>
      </c>
      <c r="G1015" s="6">
        <v>6.3874472433853855</v>
      </c>
      <c r="H1015" s="6">
        <f t="shared" si="105"/>
        <v>2440322.6079562944</v>
      </c>
      <c r="I1015">
        <v>1</v>
      </c>
      <c r="J1015" s="6">
        <f t="shared" si="106"/>
        <v>2440322.6079562944</v>
      </c>
      <c r="K1015" s="6">
        <f t="shared" si="107"/>
        <v>6.3874472433853864</v>
      </c>
      <c r="L1015">
        <v>1</v>
      </c>
      <c r="M1015" s="6">
        <f t="shared" si="108"/>
        <v>2440322.6079562944</v>
      </c>
      <c r="N1015" s="6">
        <f t="shared" si="109"/>
        <v>6.3874472433853864</v>
      </c>
      <c r="O1015">
        <v>1</v>
      </c>
      <c r="P1015" s="6">
        <f t="shared" si="110"/>
        <v>2440322.6079562944</v>
      </c>
      <c r="Q1015" s="6">
        <f t="shared" si="111"/>
        <v>6.3874472433853864</v>
      </c>
      <c r="R1015" t="e">
        <v>#N/A</v>
      </c>
      <c r="S1015" t="e">
        <v>#N/A</v>
      </c>
      <c r="T1015" t="e">
        <v>#N/A</v>
      </c>
      <c r="U1015" t="e">
        <v>#N/A</v>
      </c>
      <c r="V1015" t="e">
        <v>#N/A</v>
      </c>
      <c r="W1015" t="e">
        <v>#N/A</v>
      </c>
      <c r="X1015" t="e">
        <v>#N/A</v>
      </c>
      <c r="Y1015" t="e">
        <v>#N/A</v>
      </c>
      <c r="Z1015" t="e">
        <v>#N/A</v>
      </c>
      <c r="AA1015" t="e">
        <v>#N/A</v>
      </c>
      <c r="AB1015" t="e">
        <v>#N/A</v>
      </c>
      <c r="AC1015" t="e">
        <v>#N/A</v>
      </c>
    </row>
    <row r="1016" spans="1:29" x14ac:dyDescent="0.2">
      <c r="A1016" t="s">
        <v>1014</v>
      </c>
      <c r="B1016">
        <v>25769.1</v>
      </c>
      <c r="C1016">
        <v>25769</v>
      </c>
      <c r="D1016" t="s">
        <v>3080</v>
      </c>
      <c r="E1016" t="s">
        <v>3080</v>
      </c>
      <c r="F1016" s="8">
        <v>12308</v>
      </c>
      <c r="G1016" s="6">
        <v>6.1527346696609673</v>
      </c>
      <c r="H1016" s="6">
        <f t="shared" si="105"/>
        <v>1421460.0868813391</v>
      </c>
      <c r="I1016">
        <v>1</v>
      </c>
      <c r="J1016" s="6">
        <f t="shared" si="106"/>
        <v>1421460.0868813391</v>
      </c>
      <c r="K1016" s="6">
        <f t="shared" si="107"/>
        <v>6.1527346696609673</v>
      </c>
      <c r="L1016">
        <v>1</v>
      </c>
      <c r="M1016" s="6">
        <f t="shared" si="108"/>
        <v>1421460.0868813391</v>
      </c>
      <c r="N1016" s="6">
        <f t="shared" si="109"/>
        <v>6.1527346696609673</v>
      </c>
      <c r="O1016">
        <v>1</v>
      </c>
      <c r="P1016" s="6">
        <f t="shared" si="110"/>
        <v>1421460.0868813391</v>
      </c>
      <c r="Q1016" s="6">
        <f t="shared" si="111"/>
        <v>6.1527346696609673</v>
      </c>
      <c r="R1016" t="e">
        <v>#N/A</v>
      </c>
      <c r="S1016" t="e">
        <v>#N/A</v>
      </c>
      <c r="T1016" t="e">
        <v>#N/A</v>
      </c>
      <c r="U1016" t="e">
        <v>#N/A</v>
      </c>
      <c r="V1016" t="e">
        <v>#N/A</v>
      </c>
      <c r="W1016" t="e">
        <v>#N/A</v>
      </c>
      <c r="X1016" t="e">
        <v>#N/A</v>
      </c>
      <c r="Y1016" t="e">
        <v>#N/A</v>
      </c>
      <c r="Z1016" t="e">
        <v>#N/A</v>
      </c>
      <c r="AA1016" t="e">
        <v>#N/A</v>
      </c>
      <c r="AB1016" t="e">
        <v>#N/A</v>
      </c>
      <c r="AC1016" t="e">
        <v>#N/A</v>
      </c>
    </row>
    <row r="1017" spans="1:29" x14ac:dyDescent="0.2">
      <c r="A1017" t="s">
        <v>1015</v>
      </c>
      <c r="B1017">
        <v>123041.1</v>
      </c>
      <c r="C1017">
        <v>123041</v>
      </c>
      <c r="D1017" t="s">
        <v>3077</v>
      </c>
      <c r="E1017" t="s">
        <v>3077</v>
      </c>
      <c r="F1017" s="8">
        <v>12310</v>
      </c>
      <c r="G1017" s="6">
        <v>6.3874472433853855</v>
      </c>
      <c r="H1017" s="6">
        <f t="shared" si="105"/>
        <v>2440322.6079562944</v>
      </c>
      <c r="I1017">
        <v>1</v>
      </c>
      <c r="J1017" s="6">
        <f t="shared" si="106"/>
        <v>2440322.6079562944</v>
      </c>
      <c r="K1017" s="6">
        <f t="shared" si="107"/>
        <v>6.3874472433853864</v>
      </c>
      <c r="L1017">
        <v>1</v>
      </c>
      <c r="M1017" s="6">
        <f t="shared" si="108"/>
        <v>2440322.6079562944</v>
      </c>
      <c r="N1017" s="6">
        <f t="shared" si="109"/>
        <v>6.3874472433853864</v>
      </c>
      <c r="O1017">
        <v>1</v>
      </c>
      <c r="P1017" s="6">
        <f t="shared" si="110"/>
        <v>2440322.6079562944</v>
      </c>
      <c r="Q1017" s="6">
        <f t="shared" si="111"/>
        <v>6.3874472433853864</v>
      </c>
      <c r="R1017" t="e">
        <v>#N/A</v>
      </c>
      <c r="S1017" t="e">
        <v>#N/A</v>
      </c>
      <c r="T1017" t="e">
        <v>#N/A</v>
      </c>
      <c r="U1017" t="e">
        <v>#N/A</v>
      </c>
      <c r="V1017" t="e">
        <v>#N/A</v>
      </c>
      <c r="W1017" t="e">
        <v>#N/A</v>
      </c>
      <c r="X1017" t="e">
        <v>#N/A</v>
      </c>
      <c r="Y1017" t="e">
        <v>#N/A</v>
      </c>
      <c r="Z1017" t="e">
        <v>#N/A</v>
      </c>
      <c r="AA1017" t="e">
        <v>#N/A</v>
      </c>
      <c r="AB1017" t="e">
        <v>#N/A</v>
      </c>
      <c r="AC1017" t="e">
        <v>#N/A</v>
      </c>
    </row>
    <row r="1018" spans="1:29" x14ac:dyDescent="0.2">
      <c r="A1018" t="s">
        <v>1016</v>
      </c>
      <c r="B1018">
        <v>124583.1</v>
      </c>
      <c r="C1018">
        <v>124583</v>
      </c>
      <c r="D1018" t="s">
        <v>3081</v>
      </c>
      <c r="E1018" t="s">
        <v>3081</v>
      </c>
      <c r="F1018" s="8">
        <v>15246</v>
      </c>
      <c r="G1018" s="6">
        <v>7.1035658571612714</v>
      </c>
      <c r="H1018" s="6">
        <f t="shared" si="105"/>
        <v>12693046.093833568</v>
      </c>
      <c r="I1018">
        <v>1</v>
      </c>
      <c r="J1018" s="6">
        <f t="shared" si="106"/>
        <v>12693046.093833568</v>
      </c>
      <c r="K1018" s="6">
        <f t="shared" si="107"/>
        <v>7.1035658571612714</v>
      </c>
      <c r="L1018">
        <v>1</v>
      </c>
      <c r="M1018" s="6">
        <f t="shared" si="108"/>
        <v>12693046.093833568</v>
      </c>
      <c r="N1018" s="6">
        <f t="shared" si="109"/>
        <v>7.1035658571612714</v>
      </c>
      <c r="O1018">
        <v>1</v>
      </c>
      <c r="P1018" s="6">
        <f t="shared" si="110"/>
        <v>12693046.093833568</v>
      </c>
      <c r="Q1018" s="6">
        <f t="shared" si="111"/>
        <v>7.1035658571612714</v>
      </c>
      <c r="R1018" t="e">
        <v>#N/A</v>
      </c>
      <c r="S1018" t="e">
        <v>#N/A</v>
      </c>
      <c r="T1018" t="e">
        <v>#N/A</v>
      </c>
      <c r="U1018" t="e">
        <v>#N/A</v>
      </c>
      <c r="V1018" t="e">
        <v>#N/A</v>
      </c>
      <c r="W1018" t="e">
        <v>#N/A</v>
      </c>
      <c r="X1018" t="e">
        <v>#N/A</v>
      </c>
      <c r="Y1018" t="e">
        <v>#N/A</v>
      </c>
      <c r="Z1018" t="e">
        <v>#N/A</v>
      </c>
      <c r="AA1018" t="e">
        <v>#N/A</v>
      </c>
      <c r="AB1018" t="e">
        <v>#N/A</v>
      </c>
      <c r="AC1018" t="e">
        <v>#N/A</v>
      </c>
    </row>
    <row r="1019" spans="1:29" x14ac:dyDescent="0.2">
      <c r="A1019" t="s">
        <v>1017</v>
      </c>
      <c r="B1019">
        <v>79077.100000000006</v>
      </c>
      <c r="C1019">
        <v>79077</v>
      </c>
      <c r="D1019" t="s">
        <v>3082</v>
      </c>
      <c r="E1019" t="s">
        <v>3082</v>
      </c>
      <c r="F1019" s="8">
        <v>2742</v>
      </c>
      <c r="G1019" s="6">
        <v>7.3444732285538246</v>
      </c>
      <c r="H1019" s="6">
        <f t="shared" si="105"/>
        <v>22104119.944951598</v>
      </c>
      <c r="I1019">
        <v>1</v>
      </c>
      <c r="J1019" s="6">
        <f t="shared" si="106"/>
        <v>22104119.944951598</v>
      </c>
      <c r="K1019" s="6">
        <f t="shared" si="107"/>
        <v>7.3444732285538255</v>
      </c>
      <c r="L1019">
        <v>1</v>
      </c>
      <c r="M1019" s="6">
        <f t="shared" si="108"/>
        <v>22104119.944951598</v>
      </c>
      <c r="N1019" s="6">
        <f t="shared" si="109"/>
        <v>7.3444732285538255</v>
      </c>
      <c r="O1019">
        <v>1</v>
      </c>
      <c r="P1019" s="6">
        <f t="shared" si="110"/>
        <v>22104119.944951598</v>
      </c>
      <c r="Q1019" s="6">
        <f t="shared" si="111"/>
        <v>7.3444732285538255</v>
      </c>
      <c r="R1019" t="e">
        <v>#N/A</v>
      </c>
      <c r="S1019" t="e">
        <v>#N/A</v>
      </c>
      <c r="T1019" t="e">
        <v>#N/A</v>
      </c>
      <c r="U1019" t="e">
        <v>#N/A</v>
      </c>
      <c r="V1019" t="e">
        <v>#N/A</v>
      </c>
      <c r="W1019" t="e">
        <v>#N/A</v>
      </c>
      <c r="X1019" t="e">
        <v>#N/A</v>
      </c>
      <c r="Y1019" t="e">
        <v>#N/A</v>
      </c>
      <c r="Z1019" t="e">
        <v>#N/A</v>
      </c>
      <c r="AA1019" t="e">
        <v>#N/A</v>
      </c>
      <c r="AB1019" t="e">
        <v>#N/A</v>
      </c>
      <c r="AC1019" t="e">
        <v>#N/A</v>
      </c>
    </row>
    <row r="1020" spans="1:29" x14ac:dyDescent="0.2">
      <c r="A1020" t="s">
        <v>1018</v>
      </c>
      <c r="B1020">
        <v>9583.1</v>
      </c>
      <c r="C1020">
        <v>9583</v>
      </c>
      <c r="D1020" t="s">
        <v>3083</v>
      </c>
      <c r="E1020" t="s">
        <v>3083</v>
      </c>
      <c r="F1020" s="8">
        <v>2764</v>
      </c>
      <c r="G1020" s="6">
        <v>5.4506457056330158</v>
      </c>
      <c r="H1020" s="6">
        <f t="shared" si="105"/>
        <v>282257.63975586829</v>
      </c>
      <c r="I1020">
        <v>1.0429656237231626</v>
      </c>
      <c r="J1020" s="6">
        <f t="shared" si="106"/>
        <v>294385.01529860689</v>
      </c>
      <c r="K1020" s="6">
        <f t="shared" si="107"/>
        <v>5.4689156998952386</v>
      </c>
      <c r="L1020">
        <v>2.4452599759343587</v>
      </c>
      <c r="M1020" s="6">
        <f t="shared" si="108"/>
        <v>690193.3093967234</v>
      </c>
      <c r="N1020" s="6">
        <f t="shared" si="109"/>
        <v>5.8389707450073844</v>
      </c>
      <c r="O1020">
        <v>1</v>
      </c>
      <c r="P1020" s="6">
        <f t="shared" si="110"/>
        <v>282257.63975586829</v>
      </c>
      <c r="Q1020" s="6">
        <f t="shared" si="111"/>
        <v>5.4506457056330166</v>
      </c>
      <c r="R1020">
        <v>341977.795811911</v>
      </c>
      <c r="S1020">
        <v>238248.80070589599</v>
      </c>
      <c r="T1020">
        <v>302928.44937801402</v>
      </c>
      <c r="U1020">
        <v>0</v>
      </c>
      <c r="V1020">
        <v>568916.00116812601</v>
      </c>
      <c r="W1020">
        <v>811470.61762532103</v>
      </c>
      <c r="X1020">
        <v>0</v>
      </c>
      <c r="Y1020">
        <v>0</v>
      </c>
      <c r="Z1020">
        <v>0</v>
      </c>
      <c r="AA1020">
        <v>142679.109375</v>
      </c>
      <c r="AB1020">
        <v>213092.050356472</v>
      </c>
      <c r="AC1020">
        <v>491001.75953613297</v>
      </c>
    </row>
    <row r="1021" spans="1:29" x14ac:dyDescent="0.2">
      <c r="A1021" t="s">
        <v>1019</v>
      </c>
      <c r="B1021">
        <v>1841.1</v>
      </c>
      <c r="C1021">
        <v>1841</v>
      </c>
      <c r="D1021" t="s">
        <v>3084</v>
      </c>
      <c r="E1021" t="s">
        <v>3084</v>
      </c>
      <c r="F1021" s="8">
        <v>2757</v>
      </c>
      <c r="G1021" s="6">
        <v>7.146306239410487</v>
      </c>
      <c r="H1021" s="6">
        <f t="shared" si="105"/>
        <v>14005745.788355445</v>
      </c>
      <c r="I1021">
        <v>0.42214843973861588</v>
      </c>
      <c r="J1021" s="6">
        <f t="shared" si="106"/>
        <v>5912503.731929942</v>
      </c>
      <c r="K1021" s="6">
        <f t="shared" si="107"/>
        <v>6.771771427869516</v>
      </c>
      <c r="L1021">
        <v>0.54945166755657215</v>
      </c>
      <c r="M1021" s="6">
        <f t="shared" si="108"/>
        <v>7695480.3787853364</v>
      </c>
      <c r="N1021" s="6">
        <f t="shared" si="109"/>
        <v>6.8862357351933561</v>
      </c>
      <c r="O1021">
        <v>0.35337738062415242</v>
      </c>
      <c r="P1021" s="6">
        <f t="shared" si="110"/>
        <v>4949313.7603768017</v>
      </c>
      <c r="Q1021" s="6">
        <f t="shared" si="111"/>
        <v>6.694544986662434</v>
      </c>
      <c r="R1021">
        <v>6073844.0255334703</v>
      </c>
      <c r="S1021">
        <v>6301934.3116750699</v>
      </c>
      <c r="T1021">
        <v>5361732.8585812701</v>
      </c>
      <c r="U1021">
        <v>6199755.3241940401</v>
      </c>
      <c r="V1021">
        <v>9364032.7989316005</v>
      </c>
      <c r="W1021">
        <v>7522653.0132303499</v>
      </c>
      <c r="X1021">
        <v>5560174.1066608299</v>
      </c>
      <c r="Y1021">
        <v>4747028.37130812</v>
      </c>
      <c r="Z1021">
        <v>4540738.8031614404</v>
      </c>
      <c r="AA1021">
        <v>13665068</v>
      </c>
      <c r="AB1021">
        <v>15804004.494402699</v>
      </c>
      <c r="AC1021">
        <v>12548164.8706636</v>
      </c>
    </row>
    <row r="1022" spans="1:29" x14ac:dyDescent="0.2">
      <c r="A1022" t="s">
        <v>1020</v>
      </c>
      <c r="B1022">
        <v>4832.1000000000004</v>
      </c>
      <c r="C1022">
        <v>4832</v>
      </c>
      <c r="D1022" t="s">
        <v>3085</v>
      </c>
      <c r="E1022" t="s">
        <v>3085</v>
      </c>
      <c r="F1022" s="8">
        <v>2795</v>
      </c>
      <c r="G1022" s="6" t="e">
        <v>#N/A</v>
      </c>
      <c r="H1022" s="6" t="e">
        <f t="shared" si="105"/>
        <v>#N/A</v>
      </c>
      <c r="I1022">
        <v>1</v>
      </c>
      <c r="J1022" s="6" t="e">
        <f t="shared" si="106"/>
        <v>#N/A</v>
      </c>
      <c r="K1022" s="6" t="e">
        <f t="shared" si="107"/>
        <v>#N/A</v>
      </c>
      <c r="L1022">
        <v>1</v>
      </c>
      <c r="M1022" s="6" t="e">
        <f t="shared" si="108"/>
        <v>#N/A</v>
      </c>
      <c r="N1022" s="6" t="e">
        <f t="shared" si="109"/>
        <v>#N/A</v>
      </c>
      <c r="O1022">
        <v>1</v>
      </c>
      <c r="P1022" s="6" t="e">
        <f t="shared" si="110"/>
        <v>#N/A</v>
      </c>
      <c r="Q1022" s="6" t="e">
        <f t="shared" si="111"/>
        <v>#N/A</v>
      </c>
      <c r="R1022" t="e">
        <v>#N/A</v>
      </c>
      <c r="S1022" t="e">
        <v>#N/A</v>
      </c>
      <c r="T1022" t="e">
        <v>#N/A</v>
      </c>
      <c r="U1022" t="e">
        <v>#N/A</v>
      </c>
      <c r="V1022" t="e">
        <v>#N/A</v>
      </c>
      <c r="W1022" t="e">
        <v>#N/A</v>
      </c>
      <c r="X1022" t="e">
        <v>#N/A</v>
      </c>
      <c r="Y1022" t="e">
        <v>#N/A</v>
      </c>
      <c r="Z1022" t="e">
        <v>#N/A</v>
      </c>
      <c r="AA1022" t="e">
        <v>#N/A</v>
      </c>
      <c r="AB1022" t="e">
        <v>#N/A</v>
      </c>
      <c r="AC1022" t="e">
        <v>#N/A</v>
      </c>
    </row>
    <row r="1023" spans="1:29" x14ac:dyDescent="0.2">
      <c r="A1023" t="s">
        <v>1021</v>
      </c>
      <c r="B1023">
        <v>4831.1000000000004</v>
      </c>
      <c r="C1023">
        <v>4831</v>
      </c>
      <c r="D1023" t="s">
        <v>3086</v>
      </c>
      <c r="E1023" t="s">
        <v>3086</v>
      </c>
      <c r="F1023" s="8">
        <v>2794</v>
      </c>
      <c r="G1023" s="6">
        <v>8.3602508263569426</v>
      </c>
      <c r="H1023" s="6">
        <f t="shared" si="105"/>
        <v>229219112.33072391</v>
      </c>
      <c r="I1023">
        <v>1</v>
      </c>
      <c r="J1023" s="6">
        <f t="shared" si="106"/>
        <v>229219112.33072391</v>
      </c>
      <c r="K1023" s="6">
        <f t="shared" si="107"/>
        <v>8.3602508263569426</v>
      </c>
      <c r="L1023">
        <v>1</v>
      </c>
      <c r="M1023" s="6">
        <f t="shared" si="108"/>
        <v>229219112.33072391</v>
      </c>
      <c r="N1023" s="6">
        <f t="shared" si="109"/>
        <v>8.3602508263569426</v>
      </c>
      <c r="O1023">
        <v>1</v>
      </c>
      <c r="P1023" s="6">
        <f t="shared" si="110"/>
        <v>229219112.33072391</v>
      </c>
      <c r="Q1023" s="6">
        <f t="shared" si="111"/>
        <v>8.3602508263569426</v>
      </c>
      <c r="R1023" t="e">
        <v>#N/A</v>
      </c>
      <c r="S1023" t="e">
        <v>#N/A</v>
      </c>
      <c r="T1023" t="e">
        <v>#N/A</v>
      </c>
      <c r="U1023" t="e">
        <v>#N/A</v>
      </c>
      <c r="V1023" t="e">
        <v>#N/A</v>
      </c>
      <c r="W1023" t="e">
        <v>#N/A</v>
      </c>
      <c r="X1023" t="e">
        <v>#N/A</v>
      </c>
      <c r="Y1023" t="e">
        <v>#N/A</v>
      </c>
      <c r="Z1023" t="e">
        <v>#N/A</v>
      </c>
      <c r="AA1023" t="e">
        <v>#N/A</v>
      </c>
      <c r="AB1023" t="e">
        <v>#N/A</v>
      </c>
      <c r="AC1023" t="e">
        <v>#N/A</v>
      </c>
    </row>
    <row r="1024" spans="1:29" x14ac:dyDescent="0.2">
      <c r="A1024" t="s">
        <v>1022</v>
      </c>
      <c r="B1024">
        <v>4830.1000000000004</v>
      </c>
      <c r="C1024">
        <v>4830</v>
      </c>
      <c r="D1024" t="s">
        <v>3087</v>
      </c>
      <c r="E1024" t="s">
        <v>3087</v>
      </c>
      <c r="F1024" s="8">
        <v>2793</v>
      </c>
      <c r="G1024" s="6">
        <v>8.0879967785995728</v>
      </c>
      <c r="H1024" s="6">
        <f t="shared" si="105"/>
        <v>122460711.56485647</v>
      </c>
      <c r="I1024">
        <v>1.418741966184637</v>
      </c>
      <c r="J1024" s="6">
        <f t="shared" si="106"/>
        <v>173740150.70589417</v>
      </c>
      <c r="K1024" s="6">
        <f t="shared" si="107"/>
        <v>8.2399001938933818</v>
      </c>
      <c r="L1024">
        <v>1.3820442861437265</v>
      </c>
      <c r="M1024" s="6">
        <f t="shared" si="108"/>
        <v>169246126.69530487</v>
      </c>
      <c r="N1024" s="6">
        <f t="shared" si="109"/>
        <v>8.2285187383669047</v>
      </c>
      <c r="O1024">
        <v>1.0778795163147734</v>
      </c>
      <c r="P1024" s="6">
        <f t="shared" si="110"/>
        <v>131997892.54909047</v>
      </c>
      <c r="Q1024" s="6">
        <f t="shared" si="111"/>
        <v>8.1205669974057955</v>
      </c>
      <c r="R1024">
        <v>162759639.67603701</v>
      </c>
      <c r="S1024">
        <v>171355267.12053499</v>
      </c>
      <c r="T1024">
        <v>187105545.32111001</v>
      </c>
      <c r="U1024">
        <v>145483587.20164901</v>
      </c>
      <c r="V1024">
        <v>188768060.41646999</v>
      </c>
      <c r="W1024">
        <v>173486732.46779501</v>
      </c>
      <c r="X1024">
        <v>135420816.38032699</v>
      </c>
      <c r="Y1024">
        <v>126872124.159665</v>
      </c>
      <c r="Z1024">
        <v>133700737.107279</v>
      </c>
      <c r="AA1024">
        <v>116021541.8125</v>
      </c>
      <c r="AB1024">
        <v>143469529.40295699</v>
      </c>
      <c r="AC1024">
        <v>107891063.479112</v>
      </c>
    </row>
    <row r="1025" spans="1:29" x14ac:dyDescent="0.2">
      <c r="A1025" t="s">
        <v>1023</v>
      </c>
      <c r="B1025">
        <v>10201.1</v>
      </c>
      <c r="C1025">
        <v>10201</v>
      </c>
      <c r="D1025" t="s">
        <v>3088</v>
      </c>
      <c r="E1025" t="s">
        <v>3088</v>
      </c>
      <c r="F1025" s="8">
        <v>2797</v>
      </c>
      <c r="G1025" s="6">
        <v>6.9294751350545747</v>
      </c>
      <c r="H1025" s="6">
        <f t="shared" si="105"/>
        <v>8501100.1989027541</v>
      </c>
      <c r="I1025">
        <v>1</v>
      </c>
      <c r="J1025" s="6">
        <f t="shared" si="106"/>
        <v>8501100.1989027541</v>
      </c>
      <c r="K1025" s="6">
        <f t="shared" si="107"/>
        <v>6.9294751350545756</v>
      </c>
      <c r="L1025">
        <v>1</v>
      </c>
      <c r="M1025" s="6">
        <f t="shared" si="108"/>
        <v>8501100.1989027541</v>
      </c>
      <c r="N1025" s="6">
        <f t="shared" si="109"/>
        <v>6.9294751350545756</v>
      </c>
      <c r="O1025">
        <v>1</v>
      </c>
      <c r="P1025" s="6">
        <f t="shared" si="110"/>
        <v>8501100.1989027541</v>
      </c>
      <c r="Q1025" s="6">
        <f t="shared" si="111"/>
        <v>6.9294751350545756</v>
      </c>
      <c r="R1025" t="e">
        <v>#N/A</v>
      </c>
      <c r="S1025" t="e">
        <v>#N/A</v>
      </c>
      <c r="T1025" t="e">
        <v>#N/A</v>
      </c>
      <c r="U1025" t="e">
        <v>#N/A</v>
      </c>
      <c r="V1025" t="e">
        <v>#N/A</v>
      </c>
      <c r="W1025" t="e">
        <v>#N/A</v>
      </c>
      <c r="X1025" t="e">
        <v>#N/A</v>
      </c>
      <c r="Y1025" t="e">
        <v>#N/A</v>
      </c>
      <c r="Z1025" t="e">
        <v>#N/A</v>
      </c>
      <c r="AA1025" t="e">
        <v>#N/A</v>
      </c>
      <c r="AB1025" t="e">
        <v>#N/A</v>
      </c>
      <c r="AC1025" t="e">
        <v>#N/A</v>
      </c>
    </row>
    <row r="1026" spans="1:29" x14ac:dyDescent="0.2">
      <c r="A1026" t="s">
        <v>1024</v>
      </c>
      <c r="B1026">
        <v>29922.2</v>
      </c>
      <c r="C1026">
        <v>29922</v>
      </c>
      <c r="D1026" t="s">
        <v>3089</v>
      </c>
      <c r="E1026" t="s">
        <v>3089</v>
      </c>
      <c r="F1026" s="8">
        <v>2798</v>
      </c>
      <c r="G1026" s="6">
        <v>7.1369815150358669</v>
      </c>
      <c r="H1026" s="6">
        <f t="shared" si="105"/>
        <v>13708234.18287893</v>
      </c>
      <c r="I1026">
        <v>1</v>
      </c>
      <c r="J1026" s="6">
        <f t="shared" si="106"/>
        <v>13708234.18287893</v>
      </c>
      <c r="K1026" s="6">
        <f t="shared" si="107"/>
        <v>7.1369815150358669</v>
      </c>
      <c r="L1026">
        <v>1</v>
      </c>
      <c r="M1026" s="6">
        <f t="shared" si="108"/>
        <v>13708234.18287893</v>
      </c>
      <c r="N1026" s="6">
        <f t="shared" si="109"/>
        <v>7.1369815150358669</v>
      </c>
      <c r="O1026">
        <v>1</v>
      </c>
      <c r="P1026" s="6">
        <f t="shared" si="110"/>
        <v>13708234.18287893</v>
      </c>
      <c r="Q1026" s="6">
        <f t="shared" si="111"/>
        <v>7.1369815150358669</v>
      </c>
      <c r="R1026" t="e">
        <v>#N/A</v>
      </c>
      <c r="S1026" t="e">
        <v>#N/A</v>
      </c>
      <c r="T1026" t="e">
        <v>#N/A</v>
      </c>
      <c r="U1026" t="e">
        <v>#N/A</v>
      </c>
      <c r="V1026" t="e">
        <v>#N/A</v>
      </c>
      <c r="W1026" t="e">
        <v>#N/A</v>
      </c>
      <c r="X1026" t="e">
        <v>#N/A</v>
      </c>
      <c r="Y1026" t="e">
        <v>#N/A</v>
      </c>
      <c r="Z1026" t="e">
        <v>#N/A</v>
      </c>
      <c r="AA1026" t="e">
        <v>#N/A</v>
      </c>
      <c r="AB1026" t="e">
        <v>#N/A</v>
      </c>
      <c r="AC1026" t="e">
        <v>#N/A</v>
      </c>
    </row>
    <row r="1027" spans="1:29" x14ac:dyDescent="0.2">
      <c r="A1027" t="s">
        <v>1025</v>
      </c>
      <c r="B1027">
        <v>29922.1</v>
      </c>
      <c r="C1027">
        <v>29922</v>
      </c>
      <c r="D1027" t="s">
        <v>3089</v>
      </c>
      <c r="E1027" t="s">
        <v>3089</v>
      </c>
      <c r="F1027" s="8">
        <v>2798</v>
      </c>
      <c r="G1027" s="6">
        <v>7.1369815150358669</v>
      </c>
      <c r="H1027" s="6">
        <f t="shared" ref="H1027:H1090" si="112">10^G1027</f>
        <v>13708234.18287893</v>
      </c>
      <c r="I1027">
        <v>1</v>
      </c>
      <c r="J1027" s="6">
        <f t="shared" ref="J1027:J1090" si="113">H1027*I1027</f>
        <v>13708234.18287893</v>
      </c>
      <c r="K1027" s="6">
        <f t="shared" ref="K1027:K1090" si="114">LOG(J1027)</f>
        <v>7.1369815150358669</v>
      </c>
      <c r="L1027">
        <v>1</v>
      </c>
      <c r="M1027" s="6">
        <f t="shared" ref="M1027:M1090" si="115">H1027*L1027</f>
        <v>13708234.18287893</v>
      </c>
      <c r="N1027" s="6">
        <f t="shared" ref="N1027:N1090" si="116">LOG(M1027)</f>
        <v>7.1369815150358669</v>
      </c>
      <c r="O1027">
        <v>1</v>
      </c>
      <c r="P1027" s="6">
        <f t="shared" ref="P1027:P1090" si="117">H1027*O1027</f>
        <v>13708234.18287893</v>
      </c>
      <c r="Q1027" s="6">
        <f t="shared" ref="Q1027:Q1090" si="118">LOG(P1027)</f>
        <v>7.1369815150358669</v>
      </c>
      <c r="R1027" t="e">
        <v>#N/A</v>
      </c>
      <c r="S1027" t="e">
        <v>#N/A</v>
      </c>
      <c r="T1027" t="e">
        <v>#N/A</v>
      </c>
      <c r="U1027" t="e">
        <v>#N/A</v>
      </c>
      <c r="V1027" t="e">
        <v>#N/A</v>
      </c>
      <c r="W1027" t="e">
        <v>#N/A</v>
      </c>
      <c r="X1027" t="e">
        <v>#N/A</v>
      </c>
      <c r="Y1027" t="e">
        <v>#N/A</v>
      </c>
      <c r="Z1027" t="e">
        <v>#N/A</v>
      </c>
      <c r="AA1027" t="e">
        <v>#N/A</v>
      </c>
      <c r="AB1027" t="e">
        <v>#N/A</v>
      </c>
      <c r="AC1027" t="e">
        <v>#N/A</v>
      </c>
    </row>
    <row r="1028" spans="1:29" x14ac:dyDescent="0.2">
      <c r="A1028" t="s">
        <v>1026</v>
      </c>
      <c r="B1028">
        <v>4830.2</v>
      </c>
      <c r="C1028">
        <v>4830</v>
      </c>
      <c r="D1028" t="s">
        <v>3087</v>
      </c>
      <c r="E1028" t="s">
        <v>3087</v>
      </c>
      <c r="F1028" s="8">
        <v>2793</v>
      </c>
      <c r="G1028" s="6">
        <v>8.0879967785995728</v>
      </c>
      <c r="H1028" s="6">
        <f t="shared" si="112"/>
        <v>122460711.56485647</v>
      </c>
      <c r="I1028">
        <v>1.418741966184637</v>
      </c>
      <c r="J1028" s="6">
        <f t="shared" si="113"/>
        <v>173740150.70589417</v>
      </c>
      <c r="K1028" s="6">
        <f t="shared" si="114"/>
        <v>8.2399001938933818</v>
      </c>
      <c r="L1028">
        <v>1.3820442861437265</v>
      </c>
      <c r="M1028" s="6">
        <f t="shared" si="115"/>
        <v>169246126.69530487</v>
      </c>
      <c r="N1028" s="6">
        <f t="shared" si="116"/>
        <v>8.2285187383669047</v>
      </c>
      <c r="O1028">
        <v>1.0778795163147734</v>
      </c>
      <c r="P1028" s="6">
        <f t="shared" si="117"/>
        <v>131997892.54909047</v>
      </c>
      <c r="Q1028" s="6">
        <f t="shared" si="118"/>
        <v>8.1205669974057955</v>
      </c>
      <c r="R1028">
        <v>162759639.67603701</v>
      </c>
      <c r="S1028">
        <v>171355267.12053499</v>
      </c>
      <c r="T1028">
        <v>187105545.32111001</v>
      </c>
      <c r="U1028">
        <v>145483587.20164901</v>
      </c>
      <c r="V1028">
        <v>188768060.41646999</v>
      </c>
      <c r="W1028">
        <v>173486732.46779501</v>
      </c>
      <c r="X1028">
        <v>135420816.38032699</v>
      </c>
      <c r="Y1028">
        <v>126872124.159665</v>
      </c>
      <c r="Z1028">
        <v>133700737.107279</v>
      </c>
      <c r="AA1028">
        <v>116021541.8125</v>
      </c>
      <c r="AB1028">
        <v>143469529.40295699</v>
      </c>
      <c r="AC1028">
        <v>107891063.479112</v>
      </c>
    </row>
    <row r="1029" spans="1:29" x14ac:dyDescent="0.2">
      <c r="A1029" t="s">
        <v>1027</v>
      </c>
      <c r="B1029">
        <v>4833.1000000000004</v>
      </c>
      <c r="C1029">
        <v>4833</v>
      </c>
      <c r="D1029" t="s">
        <v>3090</v>
      </c>
      <c r="E1029" t="s">
        <v>3090</v>
      </c>
      <c r="F1029" s="8">
        <v>2796</v>
      </c>
      <c r="G1029" s="6">
        <v>7.2656644367841308</v>
      </c>
      <c r="H1029" s="6">
        <f t="shared" si="112"/>
        <v>18435903.948940635</v>
      </c>
      <c r="I1029">
        <v>0.47602379314233895</v>
      </c>
      <c r="J1029" s="6">
        <f t="shared" si="113"/>
        <v>8775928.9277825467</v>
      </c>
      <c r="K1029" s="6">
        <f t="shared" si="114"/>
        <v>6.9432930974293665</v>
      </c>
      <c r="L1029">
        <v>0.51294503676963943</v>
      </c>
      <c r="M1029" s="6">
        <f t="shared" si="115"/>
        <v>9456605.4289708938</v>
      </c>
      <c r="N1029" s="6">
        <f t="shared" si="116"/>
        <v>6.9757352687449101</v>
      </c>
      <c r="O1029">
        <v>0.21649385840160462</v>
      </c>
      <c r="P1029" s="6">
        <f t="shared" si="117"/>
        <v>3991259.9790275372</v>
      </c>
      <c r="Q1029" s="6">
        <f t="shared" si="118"/>
        <v>6.601110017380555</v>
      </c>
      <c r="R1029">
        <v>7738174.4410043396</v>
      </c>
      <c r="S1029">
        <v>7524797.9291545497</v>
      </c>
      <c r="T1029">
        <v>11064814.4131887</v>
      </c>
      <c r="U1029">
        <v>7391337.34553969</v>
      </c>
      <c r="V1029">
        <v>12677368.4345416</v>
      </c>
      <c r="W1029">
        <v>8301110.5068313396</v>
      </c>
      <c r="X1029">
        <v>4660983.1704247603</v>
      </c>
      <c r="Y1029">
        <v>4586664.9908732297</v>
      </c>
      <c r="Z1029">
        <v>2726131.7757846001</v>
      </c>
      <c r="AA1029">
        <v>17395218.25</v>
      </c>
      <c r="AB1029">
        <v>19231593.309528802</v>
      </c>
      <c r="AC1029">
        <v>18680900.287292998</v>
      </c>
    </row>
    <row r="1030" spans="1:29" x14ac:dyDescent="0.2">
      <c r="A1030" t="s">
        <v>1028</v>
      </c>
      <c r="B1030">
        <v>57127.1</v>
      </c>
      <c r="C1030">
        <v>57127</v>
      </c>
      <c r="D1030" t="s">
        <v>3091</v>
      </c>
      <c r="E1030" t="s">
        <v>3091</v>
      </c>
      <c r="F1030" s="8">
        <v>12241</v>
      </c>
      <c r="G1030" s="6">
        <v>6.4137916635981771</v>
      </c>
      <c r="H1030" s="6">
        <f t="shared" si="112"/>
        <v>2592935.2008317267</v>
      </c>
      <c r="I1030">
        <v>1</v>
      </c>
      <c r="J1030" s="6">
        <f t="shared" si="113"/>
        <v>2592935.2008317267</v>
      </c>
      <c r="K1030" s="6">
        <f t="shared" si="114"/>
        <v>6.413791663598178</v>
      </c>
      <c r="L1030">
        <v>1</v>
      </c>
      <c r="M1030" s="6">
        <f t="shared" si="115"/>
        <v>2592935.2008317267</v>
      </c>
      <c r="N1030" s="6">
        <f t="shared" si="116"/>
        <v>6.413791663598178</v>
      </c>
      <c r="O1030">
        <v>1</v>
      </c>
      <c r="P1030" s="6">
        <f t="shared" si="117"/>
        <v>2592935.2008317267</v>
      </c>
      <c r="Q1030" s="6">
        <f t="shared" si="118"/>
        <v>6.413791663598178</v>
      </c>
      <c r="R1030" t="e">
        <v>#N/A</v>
      </c>
      <c r="S1030" t="e">
        <v>#N/A</v>
      </c>
      <c r="T1030" t="e">
        <v>#N/A</v>
      </c>
      <c r="U1030" t="e">
        <v>#N/A</v>
      </c>
      <c r="V1030" t="e">
        <v>#N/A</v>
      </c>
      <c r="W1030" t="e">
        <v>#N/A</v>
      </c>
      <c r="X1030" t="e">
        <v>#N/A</v>
      </c>
      <c r="Y1030" t="e">
        <v>#N/A</v>
      </c>
      <c r="Z1030" t="e">
        <v>#N/A</v>
      </c>
      <c r="AA1030" t="e">
        <v>#N/A</v>
      </c>
      <c r="AB1030" t="e">
        <v>#N/A</v>
      </c>
      <c r="AC1030" t="e">
        <v>#N/A</v>
      </c>
    </row>
    <row r="1031" spans="1:29" x14ac:dyDescent="0.2">
      <c r="A1031" t="s">
        <v>1029</v>
      </c>
      <c r="B1031">
        <v>6005.1</v>
      </c>
      <c r="C1031">
        <v>6005</v>
      </c>
      <c r="D1031" t="s">
        <v>3092</v>
      </c>
      <c r="E1031" t="s">
        <v>3092</v>
      </c>
      <c r="F1031" s="8">
        <v>12240</v>
      </c>
      <c r="G1031" s="6">
        <v>5.8244318461781903</v>
      </c>
      <c r="H1031" s="6">
        <f t="shared" si="112"/>
        <v>667470.14667212882</v>
      </c>
      <c r="I1031">
        <v>1</v>
      </c>
      <c r="J1031" s="6">
        <f t="shared" si="113"/>
        <v>667470.14667212882</v>
      </c>
      <c r="K1031" s="6">
        <f t="shared" si="114"/>
        <v>5.8244318461781912</v>
      </c>
      <c r="L1031">
        <v>1</v>
      </c>
      <c r="M1031" s="6">
        <f t="shared" si="115"/>
        <v>667470.14667212882</v>
      </c>
      <c r="N1031" s="6">
        <f t="shared" si="116"/>
        <v>5.8244318461781912</v>
      </c>
      <c r="O1031">
        <v>1</v>
      </c>
      <c r="P1031" s="6">
        <f t="shared" si="117"/>
        <v>667470.14667212882</v>
      </c>
      <c r="Q1031" s="6">
        <f t="shared" si="118"/>
        <v>5.8244318461781912</v>
      </c>
      <c r="R1031" t="e">
        <v>#N/A</v>
      </c>
      <c r="S1031" t="e">
        <v>#N/A</v>
      </c>
      <c r="T1031" t="e">
        <v>#N/A</v>
      </c>
      <c r="U1031" t="e">
        <v>#N/A</v>
      </c>
      <c r="V1031" t="e">
        <v>#N/A</v>
      </c>
      <c r="W1031" t="e">
        <v>#N/A</v>
      </c>
      <c r="X1031" t="e">
        <v>#N/A</v>
      </c>
      <c r="Y1031" t="e">
        <v>#N/A</v>
      </c>
      <c r="Z1031" t="e">
        <v>#N/A</v>
      </c>
      <c r="AA1031" t="e">
        <v>#N/A</v>
      </c>
      <c r="AB1031" t="e">
        <v>#N/A</v>
      </c>
      <c r="AC1031" t="e">
        <v>#N/A</v>
      </c>
    </row>
    <row r="1032" spans="1:29" x14ac:dyDescent="0.2">
      <c r="A1032" t="s">
        <v>1030</v>
      </c>
      <c r="B1032">
        <v>6557.1</v>
      </c>
      <c r="C1032">
        <v>6557</v>
      </c>
      <c r="D1032" t="s">
        <v>3093</v>
      </c>
      <c r="E1032" t="s">
        <v>3093</v>
      </c>
      <c r="F1032" s="8">
        <v>12258</v>
      </c>
      <c r="G1032" s="6">
        <v>6.0349090580437714</v>
      </c>
      <c r="H1032" s="6">
        <f t="shared" si="112"/>
        <v>1083699.961761907</v>
      </c>
      <c r="I1032">
        <v>1</v>
      </c>
      <c r="J1032" s="6">
        <f t="shared" si="113"/>
        <v>1083699.961761907</v>
      </c>
      <c r="K1032" s="6">
        <f t="shared" si="114"/>
        <v>6.0349090580437723</v>
      </c>
      <c r="L1032">
        <v>1</v>
      </c>
      <c r="M1032" s="6">
        <f t="shared" si="115"/>
        <v>1083699.961761907</v>
      </c>
      <c r="N1032" s="6">
        <f t="shared" si="116"/>
        <v>6.0349090580437723</v>
      </c>
      <c r="O1032">
        <v>1</v>
      </c>
      <c r="P1032" s="6">
        <f t="shared" si="117"/>
        <v>1083699.961761907</v>
      </c>
      <c r="Q1032" s="6">
        <f t="shared" si="118"/>
        <v>6.0349090580437723</v>
      </c>
      <c r="R1032" t="e">
        <v>#N/A</v>
      </c>
      <c r="S1032" t="e">
        <v>#N/A</v>
      </c>
      <c r="T1032" t="e">
        <v>#N/A</v>
      </c>
      <c r="U1032" t="e">
        <v>#N/A</v>
      </c>
      <c r="V1032" t="e">
        <v>#N/A</v>
      </c>
      <c r="W1032" t="e">
        <v>#N/A</v>
      </c>
      <c r="X1032" t="e">
        <v>#N/A</v>
      </c>
      <c r="Y1032" t="e">
        <v>#N/A</v>
      </c>
      <c r="Z1032" t="e">
        <v>#N/A</v>
      </c>
      <c r="AA1032" t="e">
        <v>#N/A</v>
      </c>
      <c r="AB1032" t="e">
        <v>#N/A</v>
      </c>
      <c r="AC1032" t="e">
        <v>#N/A</v>
      </c>
    </row>
    <row r="1033" spans="1:29" x14ac:dyDescent="0.2">
      <c r="A1033" t="s">
        <v>1031</v>
      </c>
      <c r="B1033">
        <v>6558.1</v>
      </c>
      <c r="C1033">
        <v>6558</v>
      </c>
      <c r="D1033" t="s">
        <v>3094</v>
      </c>
      <c r="E1033" t="s">
        <v>3094</v>
      </c>
      <c r="F1033" s="8">
        <v>12259</v>
      </c>
      <c r="G1033" s="6">
        <v>7.0850831521945263</v>
      </c>
      <c r="H1033" s="6">
        <f t="shared" si="112"/>
        <v>12164188.799967313</v>
      </c>
      <c r="I1033">
        <v>0.80093205500702791</v>
      </c>
      <c r="J1033" s="6">
        <f t="shared" si="113"/>
        <v>9742688.7330512926</v>
      </c>
      <c r="K1033" s="6">
        <f t="shared" si="114"/>
        <v>6.9886788275957326</v>
      </c>
      <c r="L1033">
        <v>1.0226978535027322</v>
      </c>
      <c r="M1033" s="6">
        <f t="shared" si="115"/>
        <v>12440289.775328547</v>
      </c>
      <c r="N1033" s="6">
        <f t="shared" si="116"/>
        <v>7.0948304966217179</v>
      </c>
      <c r="O1033">
        <v>0.69030072646476082</v>
      </c>
      <c r="P1033" s="6">
        <f t="shared" si="117"/>
        <v>8396948.3654719442</v>
      </c>
      <c r="Q1033" s="6">
        <f t="shared" si="118"/>
        <v>6.9241214826297268</v>
      </c>
      <c r="R1033">
        <v>10628254.2284726</v>
      </c>
      <c r="S1033">
        <v>10329808.014392599</v>
      </c>
      <c r="T1033">
        <v>8270003.9562887298</v>
      </c>
      <c r="U1033">
        <v>12029662.282135</v>
      </c>
      <c r="V1033">
        <v>12458689.627587199</v>
      </c>
      <c r="W1033">
        <v>12832517.4162635</v>
      </c>
      <c r="X1033">
        <v>8571693.3528163806</v>
      </c>
      <c r="Y1033">
        <v>8759172.8299245499</v>
      </c>
      <c r="Z1033">
        <v>7859978.9136749404</v>
      </c>
      <c r="AA1033">
        <v>13887852.5</v>
      </c>
      <c r="AB1033">
        <v>11087823.969149999</v>
      </c>
      <c r="AC1033">
        <v>11516889.930752</v>
      </c>
    </row>
    <row r="1034" spans="1:29" x14ac:dyDescent="0.2">
      <c r="A1034" t="s">
        <v>1032</v>
      </c>
      <c r="B1034">
        <v>349565.1</v>
      </c>
      <c r="C1034">
        <v>349565</v>
      </c>
      <c r="D1034" t="s">
        <v>3095</v>
      </c>
      <c r="E1034" t="s">
        <v>3095</v>
      </c>
      <c r="F1034" s="8">
        <v>2643</v>
      </c>
      <c r="G1034" s="6">
        <v>6.0983403839008563</v>
      </c>
      <c r="H1034" s="6">
        <f t="shared" si="112"/>
        <v>1254123.7254908306</v>
      </c>
      <c r="I1034">
        <v>1</v>
      </c>
      <c r="J1034" s="6">
        <f t="shared" si="113"/>
        <v>1254123.7254908306</v>
      </c>
      <c r="K1034" s="6">
        <f t="shared" si="114"/>
        <v>6.0983403839008572</v>
      </c>
      <c r="L1034">
        <v>1</v>
      </c>
      <c r="M1034" s="6">
        <f t="shared" si="115"/>
        <v>1254123.7254908306</v>
      </c>
      <c r="N1034" s="6">
        <f t="shared" si="116"/>
        <v>6.0983403839008572</v>
      </c>
      <c r="O1034">
        <v>1</v>
      </c>
      <c r="P1034" s="6">
        <f t="shared" si="117"/>
        <v>1254123.7254908306</v>
      </c>
      <c r="Q1034" s="6">
        <f t="shared" si="118"/>
        <v>6.0983403839008572</v>
      </c>
      <c r="R1034" t="e">
        <v>#N/A</v>
      </c>
      <c r="S1034" t="e">
        <v>#N/A</v>
      </c>
      <c r="T1034" t="e">
        <v>#N/A</v>
      </c>
      <c r="U1034" t="e">
        <v>#N/A</v>
      </c>
      <c r="V1034" t="e">
        <v>#N/A</v>
      </c>
      <c r="W1034" t="e">
        <v>#N/A</v>
      </c>
      <c r="X1034" t="e">
        <v>#N/A</v>
      </c>
      <c r="Y1034" t="e">
        <v>#N/A</v>
      </c>
      <c r="Z1034" t="e">
        <v>#N/A</v>
      </c>
      <c r="AA1034" t="e">
        <v>#N/A</v>
      </c>
      <c r="AB1034" t="e">
        <v>#N/A</v>
      </c>
      <c r="AC1034" t="e">
        <v>#N/A</v>
      </c>
    </row>
    <row r="1035" spans="1:29" x14ac:dyDescent="0.2">
      <c r="A1035" t="s">
        <v>1033</v>
      </c>
      <c r="B1035">
        <v>64802.1</v>
      </c>
      <c r="C1035">
        <v>64802</v>
      </c>
      <c r="D1035" t="s">
        <v>3096</v>
      </c>
      <c r="E1035" t="s">
        <v>3096</v>
      </c>
      <c r="F1035" s="8">
        <v>2641</v>
      </c>
      <c r="G1035" s="6">
        <v>6.6654912081063857</v>
      </c>
      <c r="H1035" s="6">
        <f t="shared" si="112"/>
        <v>4629042.9260974927</v>
      </c>
      <c r="I1035">
        <v>1</v>
      </c>
      <c r="J1035" s="6">
        <f t="shared" si="113"/>
        <v>4629042.9260974927</v>
      </c>
      <c r="K1035" s="6">
        <f t="shared" si="114"/>
        <v>6.6654912081063866</v>
      </c>
      <c r="L1035">
        <v>1</v>
      </c>
      <c r="M1035" s="6">
        <f t="shared" si="115"/>
        <v>4629042.9260974927</v>
      </c>
      <c r="N1035" s="6">
        <f t="shared" si="116"/>
        <v>6.6654912081063866</v>
      </c>
      <c r="O1035">
        <v>1</v>
      </c>
      <c r="P1035" s="6">
        <f t="shared" si="117"/>
        <v>4629042.9260974927</v>
      </c>
      <c r="Q1035" s="6">
        <f t="shared" si="118"/>
        <v>6.6654912081063866</v>
      </c>
      <c r="R1035" t="e">
        <v>#N/A</v>
      </c>
      <c r="S1035" t="e">
        <v>#N/A</v>
      </c>
      <c r="T1035" t="e">
        <v>#N/A</v>
      </c>
      <c r="U1035" t="e">
        <v>#N/A</v>
      </c>
      <c r="V1035" t="e">
        <v>#N/A</v>
      </c>
      <c r="W1035" t="e">
        <v>#N/A</v>
      </c>
      <c r="X1035" t="e">
        <v>#N/A</v>
      </c>
      <c r="Y1035" t="e">
        <v>#N/A</v>
      </c>
      <c r="Z1035" t="e">
        <v>#N/A</v>
      </c>
      <c r="AA1035" t="e">
        <v>#N/A</v>
      </c>
      <c r="AB1035" t="e">
        <v>#N/A</v>
      </c>
      <c r="AC1035" t="e">
        <v>#N/A</v>
      </c>
    </row>
    <row r="1036" spans="1:29" x14ac:dyDescent="0.2">
      <c r="A1036" t="s">
        <v>1034</v>
      </c>
      <c r="B1036">
        <v>23057.1</v>
      </c>
      <c r="C1036">
        <v>23057</v>
      </c>
      <c r="D1036" t="s">
        <v>3097</v>
      </c>
      <c r="E1036" t="s">
        <v>3097</v>
      </c>
      <c r="F1036" s="8">
        <v>2642</v>
      </c>
      <c r="G1036" s="6">
        <v>6.2825877769636627</v>
      </c>
      <c r="H1036" s="6">
        <f t="shared" si="112"/>
        <v>1916848.445355102</v>
      </c>
      <c r="I1036">
        <v>1</v>
      </c>
      <c r="J1036" s="6">
        <f t="shared" si="113"/>
        <v>1916848.445355102</v>
      </c>
      <c r="K1036" s="6">
        <f t="shared" si="114"/>
        <v>6.2825877769636627</v>
      </c>
      <c r="L1036">
        <v>1</v>
      </c>
      <c r="M1036" s="6">
        <f t="shared" si="115"/>
        <v>1916848.445355102</v>
      </c>
      <c r="N1036" s="6">
        <f t="shared" si="116"/>
        <v>6.2825877769636627</v>
      </c>
      <c r="O1036">
        <v>1</v>
      </c>
      <c r="P1036" s="6">
        <f t="shared" si="117"/>
        <v>1916848.445355102</v>
      </c>
      <c r="Q1036" s="6">
        <f t="shared" si="118"/>
        <v>6.2825877769636627</v>
      </c>
      <c r="R1036" t="e">
        <v>#N/A</v>
      </c>
      <c r="S1036" t="e">
        <v>#N/A</v>
      </c>
      <c r="T1036" t="e">
        <v>#N/A</v>
      </c>
      <c r="U1036" t="e">
        <v>#N/A</v>
      </c>
      <c r="V1036" t="e">
        <v>#N/A</v>
      </c>
      <c r="W1036" t="e">
        <v>#N/A</v>
      </c>
      <c r="X1036" t="e">
        <v>#N/A</v>
      </c>
      <c r="Y1036" t="e">
        <v>#N/A</v>
      </c>
      <c r="Z1036" t="e">
        <v>#N/A</v>
      </c>
      <c r="AA1036" t="e">
        <v>#N/A</v>
      </c>
      <c r="AB1036" t="e">
        <v>#N/A</v>
      </c>
      <c r="AC1036" t="e">
        <v>#N/A</v>
      </c>
    </row>
    <row r="1037" spans="1:29" x14ac:dyDescent="0.2">
      <c r="A1037" t="s">
        <v>1035</v>
      </c>
      <c r="B1037">
        <v>23057.200000000001</v>
      </c>
      <c r="C1037">
        <v>23057</v>
      </c>
      <c r="D1037" t="s">
        <v>3097</v>
      </c>
      <c r="E1037" t="s">
        <v>3097</v>
      </c>
      <c r="F1037" s="8">
        <v>2642</v>
      </c>
      <c r="G1037" s="6">
        <v>6.2825877769636627</v>
      </c>
      <c r="H1037" s="6">
        <f t="shared" si="112"/>
        <v>1916848.445355102</v>
      </c>
      <c r="I1037">
        <v>1</v>
      </c>
      <c r="J1037" s="6">
        <f t="shared" si="113"/>
        <v>1916848.445355102</v>
      </c>
      <c r="K1037" s="6">
        <f t="shared" si="114"/>
        <v>6.2825877769636627</v>
      </c>
      <c r="L1037">
        <v>1</v>
      </c>
      <c r="M1037" s="6">
        <f t="shared" si="115"/>
        <v>1916848.445355102</v>
      </c>
      <c r="N1037" s="6">
        <f t="shared" si="116"/>
        <v>6.2825877769636627</v>
      </c>
      <c r="O1037">
        <v>1</v>
      </c>
      <c r="P1037" s="6">
        <f t="shared" si="117"/>
        <v>1916848.445355102</v>
      </c>
      <c r="Q1037" s="6">
        <f t="shared" si="118"/>
        <v>6.2825877769636627</v>
      </c>
      <c r="R1037" t="e">
        <v>#N/A</v>
      </c>
      <c r="S1037" t="e">
        <v>#N/A</v>
      </c>
      <c r="T1037" t="e">
        <v>#N/A</v>
      </c>
      <c r="U1037" t="e">
        <v>#N/A</v>
      </c>
      <c r="V1037" t="e">
        <v>#N/A</v>
      </c>
      <c r="W1037" t="e">
        <v>#N/A</v>
      </c>
      <c r="X1037" t="e">
        <v>#N/A</v>
      </c>
      <c r="Y1037" t="e">
        <v>#N/A</v>
      </c>
      <c r="Z1037" t="e">
        <v>#N/A</v>
      </c>
      <c r="AA1037" t="e">
        <v>#N/A</v>
      </c>
      <c r="AB1037" t="e">
        <v>#N/A</v>
      </c>
      <c r="AC1037" t="e">
        <v>#N/A</v>
      </c>
    </row>
    <row r="1038" spans="1:29" x14ac:dyDescent="0.2">
      <c r="A1038" t="s">
        <v>1036</v>
      </c>
      <c r="B1038">
        <v>10135.1</v>
      </c>
      <c r="C1038">
        <v>10135</v>
      </c>
      <c r="D1038" t="s">
        <v>3098</v>
      </c>
      <c r="E1038" t="s">
        <v>3098</v>
      </c>
      <c r="F1038" s="8">
        <v>2636</v>
      </c>
      <c r="G1038" s="6">
        <v>7.319989279254445</v>
      </c>
      <c r="H1038" s="6">
        <f t="shared" si="112"/>
        <v>20892445.563195229</v>
      </c>
      <c r="I1038">
        <v>1.7395437579149673</v>
      </c>
      <c r="J1038" s="6">
        <f t="shared" si="113"/>
        <v>36343323.267034516</v>
      </c>
      <c r="K1038" s="6">
        <f t="shared" si="114"/>
        <v>7.5604246370761903</v>
      </c>
      <c r="L1038">
        <v>1.7672003462965975</v>
      </c>
      <c r="M1038" s="6">
        <f t="shared" si="115"/>
        <v>36921137.03426142</v>
      </c>
      <c r="N1038" s="6">
        <f t="shared" si="116"/>
        <v>7.5672750672212006</v>
      </c>
      <c r="O1038">
        <v>2.1166746700695867</v>
      </c>
      <c r="P1038" s="6">
        <f t="shared" si="117"/>
        <v>44222510.319423057</v>
      </c>
      <c r="Q1038" s="6">
        <f t="shared" si="118"/>
        <v>7.6456433919498235</v>
      </c>
      <c r="R1038">
        <v>35152507.450121596</v>
      </c>
      <c r="S1038">
        <v>32784384.4563592</v>
      </c>
      <c r="T1038">
        <v>41093077.894622602</v>
      </c>
      <c r="U1038">
        <v>33643299.731257699</v>
      </c>
      <c r="V1038">
        <v>40337315.645970501</v>
      </c>
      <c r="W1038">
        <v>36782795.725555897</v>
      </c>
      <c r="X1038">
        <v>44056066.477677099</v>
      </c>
      <c r="Y1038">
        <v>44106838.555027299</v>
      </c>
      <c r="Z1038">
        <v>44504625.925564602</v>
      </c>
      <c r="AA1038">
        <v>16923317.0234375</v>
      </c>
      <c r="AB1038">
        <v>23490242.064130999</v>
      </c>
      <c r="AC1038">
        <v>22263777.602017101</v>
      </c>
    </row>
    <row r="1039" spans="1:29" x14ac:dyDescent="0.2">
      <c r="A1039" t="s">
        <v>1037</v>
      </c>
      <c r="B1039">
        <v>4837.1000000000004</v>
      </c>
      <c r="C1039">
        <v>4837</v>
      </c>
      <c r="D1039" t="s">
        <v>3099</v>
      </c>
      <c r="E1039" t="s">
        <v>3099</v>
      </c>
      <c r="F1039" s="8">
        <v>2646</v>
      </c>
      <c r="G1039" s="6">
        <v>6.1981941254810842</v>
      </c>
      <c r="H1039" s="6">
        <f t="shared" si="112"/>
        <v>1578316.6044804391</v>
      </c>
      <c r="I1039">
        <v>1</v>
      </c>
      <c r="J1039" s="6">
        <f t="shared" si="113"/>
        <v>1578316.6044804391</v>
      </c>
      <c r="K1039" s="6">
        <f t="shared" si="114"/>
        <v>6.1981941254810851</v>
      </c>
      <c r="L1039">
        <v>1</v>
      </c>
      <c r="M1039" s="6">
        <f t="shared" si="115"/>
        <v>1578316.6044804391</v>
      </c>
      <c r="N1039" s="6">
        <f t="shared" si="116"/>
        <v>6.1981941254810851</v>
      </c>
      <c r="O1039">
        <v>1</v>
      </c>
      <c r="P1039" s="6">
        <f t="shared" si="117"/>
        <v>1578316.6044804391</v>
      </c>
      <c r="Q1039" s="6">
        <f t="shared" si="118"/>
        <v>6.1981941254810851</v>
      </c>
      <c r="R1039" t="e">
        <v>#N/A</v>
      </c>
      <c r="S1039" t="e">
        <v>#N/A</v>
      </c>
      <c r="T1039" t="e">
        <v>#N/A</v>
      </c>
      <c r="U1039" t="e">
        <v>#N/A</v>
      </c>
      <c r="V1039" t="e">
        <v>#N/A</v>
      </c>
      <c r="W1039" t="e">
        <v>#N/A</v>
      </c>
      <c r="X1039" t="e">
        <v>#N/A</v>
      </c>
      <c r="Y1039" t="e">
        <v>#N/A</v>
      </c>
      <c r="Z1039" t="e">
        <v>#N/A</v>
      </c>
      <c r="AA1039" t="e">
        <v>#N/A</v>
      </c>
      <c r="AB1039" t="e">
        <v>#N/A</v>
      </c>
      <c r="AC1039" t="e">
        <v>#N/A</v>
      </c>
    </row>
    <row r="1040" spans="1:29" x14ac:dyDescent="0.2">
      <c r="A1040" t="s">
        <v>1038</v>
      </c>
      <c r="B1040">
        <v>5409.1</v>
      </c>
      <c r="C1040">
        <v>5409</v>
      </c>
      <c r="D1040" t="s">
        <v>3100</v>
      </c>
      <c r="E1040" t="s">
        <v>3100</v>
      </c>
      <c r="F1040" s="8">
        <v>9600</v>
      </c>
      <c r="G1040" s="6">
        <v>6.8521975614701152</v>
      </c>
      <c r="H1040" s="6">
        <f t="shared" si="112"/>
        <v>7115371.1977039063</v>
      </c>
      <c r="I1040">
        <v>1</v>
      </c>
      <c r="J1040" s="6">
        <f t="shared" si="113"/>
        <v>7115371.1977039063</v>
      </c>
      <c r="K1040" s="6">
        <f t="shared" si="114"/>
        <v>6.852197561470116</v>
      </c>
      <c r="L1040">
        <v>1</v>
      </c>
      <c r="M1040" s="6">
        <f t="shared" si="115"/>
        <v>7115371.1977039063</v>
      </c>
      <c r="N1040" s="6">
        <f t="shared" si="116"/>
        <v>6.852197561470116</v>
      </c>
      <c r="O1040">
        <v>1</v>
      </c>
      <c r="P1040" s="6">
        <f t="shared" si="117"/>
        <v>7115371.1977039063</v>
      </c>
      <c r="Q1040" s="6">
        <f t="shared" si="118"/>
        <v>6.852197561470116</v>
      </c>
      <c r="R1040" t="e">
        <v>#N/A</v>
      </c>
      <c r="S1040" t="e">
        <v>#N/A</v>
      </c>
      <c r="T1040" t="e">
        <v>#N/A</v>
      </c>
      <c r="U1040" t="e">
        <v>#N/A</v>
      </c>
      <c r="V1040" t="e">
        <v>#N/A</v>
      </c>
      <c r="W1040" t="e">
        <v>#N/A</v>
      </c>
      <c r="X1040" t="e">
        <v>#N/A</v>
      </c>
      <c r="Y1040" t="e">
        <v>#N/A</v>
      </c>
      <c r="Z1040" t="e">
        <v>#N/A</v>
      </c>
      <c r="AA1040" t="e">
        <v>#N/A</v>
      </c>
      <c r="AB1040" t="e">
        <v>#N/A</v>
      </c>
      <c r="AC1040" t="e">
        <v>#N/A</v>
      </c>
    </row>
    <row r="1041" spans="1:29" x14ac:dyDescent="0.2">
      <c r="A1041" t="s">
        <v>1039</v>
      </c>
      <c r="B1041">
        <v>4846.1000000000004</v>
      </c>
      <c r="C1041">
        <v>4846</v>
      </c>
      <c r="D1041" t="s">
        <v>3101</v>
      </c>
      <c r="E1041" t="s">
        <v>3101</v>
      </c>
      <c r="F1041" s="8">
        <v>2914</v>
      </c>
      <c r="G1041" s="6">
        <v>6.3337695801622065</v>
      </c>
      <c r="H1041" s="6">
        <f t="shared" si="112"/>
        <v>2156599.8971529235</v>
      </c>
      <c r="I1041">
        <v>1</v>
      </c>
      <c r="J1041" s="6">
        <f t="shared" si="113"/>
        <v>2156599.8971529235</v>
      </c>
      <c r="K1041" s="6">
        <f t="shared" si="114"/>
        <v>6.3337695801622074</v>
      </c>
      <c r="L1041">
        <v>1</v>
      </c>
      <c r="M1041" s="6">
        <f t="shared" si="115"/>
        <v>2156599.8971529235</v>
      </c>
      <c r="N1041" s="6">
        <f t="shared" si="116"/>
        <v>6.3337695801622074</v>
      </c>
      <c r="O1041">
        <v>1</v>
      </c>
      <c r="P1041" s="6">
        <f t="shared" si="117"/>
        <v>2156599.8971529235</v>
      </c>
      <c r="Q1041" s="6">
        <f t="shared" si="118"/>
        <v>6.3337695801622074</v>
      </c>
      <c r="R1041" t="e">
        <v>#N/A</v>
      </c>
      <c r="S1041" t="e">
        <v>#N/A</v>
      </c>
      <c r="T1041" t="e">
        <v>#N/A</v>
      </c>
      <c r="U1041" t="e">
        <v>#N/A</v>
      </c>
      <c r="V1041" t="e">
        <v>#N/A</v>
      </c>
      <c r="W1041" t="e">
        <v>#N/A</v>
      </c>
      <c r="X1041" t="e">
        <v>#N/A</v>
      </c>
      <c r="Y1041" t="e">
        <v>#N/A</v>
      </c>
      <c r="Z1041" t="e">
        <v>#N/A</v>
      </c>
      <c r="AA1041" t="e">
        <v>#N/A</v>
      </c>
      <c r="AB1041" t="e">
        <v>#N/A</v>
      </c>
      <c r="AC1041" t="e">
        <v>#N/A</v>
      </c>
    </row>
    <row r="1042" spans="1:29" x14ac:dyDescent="0.2">
      <c r="A1042" t="s">
        <v>1040</v>
      </c>
      <c r="B1042">
        <v>201288.1</v>
      </c>
      <c r="C1042">
        <v>201288</v>
      </c>
      <c r="D1042" t="s">
        <v>3102</v>
      </c>
      <c r="E1042" t="e">
        <v>#N/A</v>
      </c>
      <c r="F1042" s="8">
        <v>19301</v>
      </c>
      <c r="G1042" s="6" t="e">
        <v>#N/A</v>
      </c>
      <c r="H1042" s="6" t="e">
        <f t="shared" si="112"/>
        <v>#N/A</v>
      </c>
      <c r="I1042">
        <v>1</v>
      </c>
      <c r="J1042" s="6" t="e">
        <f t="shared" si="113"/>
        <v>#N/A</v>
      </c>
      <c r="K1042" s="6" t="e">
        <f t="shared" si="114"/>
        <v>#N/A</v>
      </c>
      <c r="L1042">
        <v>1</v>
      </c>
      <c r="M1042" s="6" t="e">
        <f t="shared" si="115"/>
        <v>#N/A</v>
      </c>
      <c r="N1042" s="6" t="e">
        <f t="shared" si="116"/>
        <v>#N/A</v>
      </c>
      <c r="O1042">
        <v>1</v>
      </c>
      <c r="P1042" s="6" t="e">
        <f t="shared" si="117"/>
        <v>#N/A</v>
      </c>
      <c r="Q1042" s="6" t="e">
        <f t="shared" si="118"/>
        <v>#N/A</v>
      </c>
      <c r="R1042" t="e">
        <v>#N/A</v>
      </c>
      <c r="S1042" t="e">
        <v>#N/A</v>
      </c>
      <c r="T1042" t="e">
        <v>#N/A</v>
      </c>
      <c r="U1042" t="e">
        <v>#N/A</v>
      </c>
      <c r="V1042" t="e">
        <v>#N/A</v>
      </c>
      <c r="W1042" t="e">
        <v>#N/A</v>
      </c>
      <c r="X1042" t="e">
        <v>#N/A</v>
      </c>
      <c r="Y1042" t="e">
        <v>#N/A</v>
      </c>
      <c r="Z1042" t="e">
        <v>#N/A</v>
      </c>
      <c r="AA1042" t="e">
        <v>#N/A</v>
      </c>
      <c r="AB1042" t="e">
        <v>#N/A</v>
      </c>
      <c r="AC1042" t="e">
        <v>#N/A</v>
      </c>
    </row>
    <row r="1043" spans="1:29" x14ac:dyDescent="0.2">
      <c r="A1043" t="s">
        <v>1041</v>
      </c>
      <c r="B1043">
        <v>4842.1000000000004</v>
      </c>
      <c r="C1043">
        <v>4842</v>
      </c>
      <c r="D1043" t="s">
        <v>3103</v>
      </c>
      <c r="E1043" t="s">
        <v>3103</v>
      </c>
      <c r="F1043" s="8">
        <v>2911</v>
      </c>
      <c r="G1043" s="6">
        <v>6.6102210340765808</v>
      </c>
      <c r="H1043" s="6">
        <f t="shared" si="112"/>
        <v>4075876.6667349604</v>
      </c>
      <c r="I1043">
        <v>1</v>
      </c>
      <c r="J1043" s="6">
        <f t="shared" si="113"/>
        <v>4075876.6667349604</v>
      </c>
      <c r="K1043" s="6">
        <f t="shared" si="114"/>
        <v>6.6102210340765817</v>
      </c>
      <c r="L1043">
        <v>1</v>
      </c>
      <c r="M1043" s="6">
        <f t="shared" si="115"/>
        <v>4075876.6667349604</v>
      </c>
      <c r="N1043" s="6">
        <f t="shared" si="116"/>
        <v>6.6102210340765817</v>
      </c>
      <c r="O1043">
        <v>1</v>
      </c>
      <c r="P1043" s="6">
        <f t="shared" si="117"/>
        <v>4075876.6667349604</v>
      </c>
      <c r="Q1043" s="6">
        <f t="shared" si="118"/>
        <v>6.6102210340765817</v>
      </c>
      <c r="R1043" t="e">
        <v>#N/A</v>
      </c>
      <c r="S1043" t="e">
        <v>#N/A</v>
      </c>
      <c r="T1043" t="e">
        <v>#N/A</v>
      </c>
      <c r="U1043" t="e">
        <v>#N/A</v>
      </c>
      <c r="V1043" t="e">
        <v>#N/A</v>
      </c>
      <c r="W1043" t="e">
        <v>#N/A</v>
      </c>
      <c r="X1043" t="e">
        <v>#N/A</v>
      </c>
      <c r="Y1043" t="e">
        <v>#N/A</v>
      </c>
      <c r="Z1043" t="e">
        <v>#N/A</v>
      </c>
      <c r="AA1043" t="e">
        <v>#N/A</v>
      </c>
      <c r="AB1043" t="e">
        <v>#N/A</v>
      </c>
      <c r="AC1043" t="e">
        <v>#N/A</v>
      </c>
    </row>
    <row r="1044" spans="1:29" x14ac:dyDescent="0.2">
      <c r="A1044" t="s">
        <v>1042</v>
      </c>
      <c r="B1044">
        <v>4843.2</v>
      </c>
      <c r="C1044">
        <v>4843</v>
      </c>
      <c r="D1044" t="s">
        <v>3104</v>
      </c>
      <c r="E1044" t="s">
        <v>3104</v>
      </c>
      <c r="F1044" s="8">
        <v>2913</v>
      </c>
      <c r="G1044" s="6">
        <v>6.4244014683606352</v>
      </c>
      <c r="H1044" s="6">
        <f t="shared" si="112"/>
        <v>2657060.653929207</v>
      </c>
      <c r="I1044">
        <v>1</v>
      </c>
      <c r="J1044" s="6">
        <f t="shared" si="113"/>
        <v>2657060.653929207</v>
      </c>
      <c r="K1044" s="6">
        <f t="shared" si="114"/>
        <v>6.4244014683606352</v>
      </c>
      <c r="L1044">
        <v>1</v>
      </c>
      <c r="M1044" s="6">
        <f t="shared" si="115"/>
        <v>2657060.653929207</v>
      </c>
      <c r="N1044" s="6">
        <f t="shared" si="116"/>
        <v>6.4244014683606352</v>
      </c>
      <c r="O1044">
        <v>1</v>
      </c>
      <c r="P1044" s="6">
        <f t="shared" si="117"/>
        <v>2657060.653929207</v>
      </c>
      <c r="Q1044" s="6">
        <f t="shared" si="118"/>
        <v>6.4244014683606352</v>
      </c>
      <c r="R1044" t="e">
        <v>#N/A</v>
      </c>
      <c r="S1044" t="e">
        <v>#N/A</v>
      </c>
      <c r="T1044" t="e">
        <v>#N/A</v>
      </c>
      <c r="U1044" t="e">
        <v>#N/A</v>
      </c>
      <c r="V1044" t="e">
        <v>#N/A</v>
      </c>
      <c r="W1044" t="e">
        <v>#N/A</v>
      </c>
      <c r="X1044" t="e">
        <v>#N/A</v>
      </c>
      <c r="Y1044" t="e">
        <v>#N/A</v>
      </c>
      <c r="Z1044" t="e">
        <v>#N/A</v>
      </c>
      <c r="AA1044" t="e">
        <v>#N/A</v>
      </c>
      <c r="AB1044" t="e">
        <v>#N/A</v>
      </c>
      <c r="AC1044" t="e">
        <v>#N/A</v>
      </c>
    </row>
    <row r="1045" spans="1:29" x14ac:dyDescent="0.2">
      <c r="A1045" t="s">
        <v>1043</v>
      </c>
      <c r="B1045">
        <v>4843.1000000000004</v>
      </c>
      <c r="C1045">
        <v>4843</v>
      </c>
      <c r="D1045" t="s">
        <v>3104</v>
      </c>
      <c r="E1045" t="s">
        <v>3104</v>
      </c>
      <c r="F1045" s="8">
        <v>2913</v>
      </c>
      <c r="G1045" s="6">
        <v>6.4244014683606352</v>
      </c>
      <c r="H1045" s="6">
        <f t="shared" si="112"/>
        <v>2657060.653929207</v>
      </c>
      <c r="I1045">
        <v>1</v>
      </c>
      <c r="J1045" s="6">
        <f t="shared" si="113"/>
        <v>2657060.653929207</v>
      </c>
      <c r="K1045" s="6">
        <f t="shared" si="114"/>
        <v>6.4244014683606352</v>
      </c>
      <c r="L1045">
        <v>1</v>
      </c>
      <c r="M1045" s="6">
        <f t="shared" si="115"/>
        <v>2657060.653929207</v>
      </c>
      <c r="N1045" s="6">
        <f t="shared" si="116"/>
        <v>6.4244014683606352</v>
      </c>
      <c r="O1045">
        <v>1</v>
      </c>
      <c r="P1045" s="6">
        <f t="shared" si="117"/>
        <v>2657060.653929207</v>
      </c>
      <c r="Q1045" s="6">
        <f t="shared" si="118"/>
        <v>6.4244014683606352</v>
      </c>
      <c r="R1045" t="e">
        <v>#N/A</v>
      </c>
      <c r="S1045" t="e">
        <v>#N/A</v>
      </c>
      <c r="T1045" t="e">
        <v>#N/A</v>
      </c>
      <c r="U1045" t="e">
        <v>#N/A</v>
      </c>
      <c r="V1045" t="e">
        <v>#N/A</v>
      </c>
      <c r="W1045" t="e">
        <v>#N/A</v>
      </c>
      <c r="X1045" t="e">
        <v>#N/A</v>
      </c>
      <c r="Y1045" t="e">
        <v>#N/A</v>
      </c>
      <c r="Z1045" t="e">
        <v>#N/A</v>
      </c>
      <c r="AA1045" t="e">
        <v>#N/A</v>
      </c>
      <c r="AB1045" t="e">
        <v>#N/A</v>
      </c>
      <c r="AC1045" t="e">
        <v>#N/A</v>
      </c>
    </row>
    <row r="1046" spans="1:29" x14ac:dyDescent="0.2">
      <c r="A1046" t="s">
        <v>1044</v>
      </c>
      <c r="B1046">
        <v>645740.1</v>
      </c>
      <c r="C1046">
        <v>645740</v>
      </c>
      <c r="D1046" t="s">
        <v>3105</v>
      </c>
      <c r="E1046" t="e">
        <v>#N/A</v>
      </c>
      <c r="F1046" s="8">
        <v>19301</v>
      </c>
      <c r="G1046" s="6" t="e">
        <v>#N/A</v>
      </c>
      <c r="H1046" s="6" t="e">
        <f t="shared" si="112"/>
        <v>#N/A</v>
      </c>
      <c r="I1046">
        <v>1</v>
      </c>
      <c r="J1046" s="6" t="e">
        <f t="shared" si="113"/>
        <v>#N/A</v>
      </c>
      <c r="K1046" s="6" t="e">
        <f t="shared" si="114"/>
        <v>#N/A</v>
      </c>
      <c r="L1046">
        <v>1</v>
      </c>
      <c r="M1046" s="6" t="e">
        <f t="shared" si="115"/>
        <v>#N/A</v>
      </c>
      <c r="N1046" s="6" t="e">
        <f t="shared" si="116"/>
        <v>#N/A</v>
      </c>
      <c r="O1046">
        <v>1</v>
      </c>
      <c r="P1046" s="6" t="e">
        <f t="shared" si="117"/>
        <v>#N/A</v>
      </c>
      <c r="Q1046" s="6" t="e">
        <f t="shared" si="118"/>
        <v>#N/A</v>
      </c>
      <c r="R1046" t="e">
        <v>#N/A</v>
      </c>
      <c r="S1046" t="e">
        <v>#N/A</v>
      </c>
      <c r="T1046" t="e">
        <v>#N/A</v>
      </c>
      <c r="U1046" t="e">
        <v>#N/A</v>
      </c>
      <c r="V1046" t="e">
        <v>#N/A</v>
      </c>
      <c r="W1046" t="e">
        <v>#N/A</v>
      </c>
      <c r="X1046" t="e">
        <v>#N/A</v>
      </c>
      <c r="Y1046" t="e">
        <v>#N/A</v>
      </c>
      <c r="Z1046" t="e">
        <v>#N/A</v>
      </c>
      <c r="AA1046" t="e">
        <v>#N/A</v>
      </c>
      <c r="AB1046" t="e">
        <v>#N/A</v>
      </c>
      <c r="AC1046" t="e">
        <v>#N/A</v>
      </c>
    </row>
    <row r="1047" spans="1:29" x14ac:dyDescent="0.2">
      <c r="A1047" t="s">
        <v>1045</v>
      </c>
      <c r="B1047">
        <v>4860.1000000000004</v>
      </c>
      <c r="C1047">
        <v>4860</v>
      </c>
      <c r="D1047" t="s">
        <v>3106</v>
      </c>
      <c r="E1047" t="s">
        <v>3106</v>
      </c>
      <c r="F1047" s="8">
        <v>2836</v>
      </c>
      <c r="G1047" s="6">
        <v>8.0953625642838638</v>
      </c>
      <c r="H1047" s="6">
        <f t="shared" si="112"/>
        <v>124555401.00735022</v>
      </c>
      <c r="I1047">
        <v>2.3554555138834723</v>
      </c>
      <c r="J1047" s="6">
        <f t="shared" si="113"/>
        <v>293384706.08673006</v>
      </c>
      <c r="K1047" s="6">
        <f t="shared" si="114"/>
        <v>8.4674374706686155</v>
      </c>
      <c r="L1047">
        <v>1.4040166821855471</v>
      </c>
      <c r="M1047" s="6">
        <f t="shared" si="115"/>
        <v>174877860.8706302</v>
      </c>
      <c r="N1047" s="6">
        <f t="shared" si="116"/>
        <v>8.2427348322899636</v>
      </c>
      <c r="O1047">
        <v>1.1830379207498434</v>
      </c>
      <c r="P1047" s="6">
        <f t="shared" si="117"/>
        <v>147353762.62589854</v>
      </c>
      <c r="Q1047" s="6">
        <f t="shared" si="118"/>
        <v>8.1683612298825992</v>
      </c>
      <c r="R1047">
        <v>295517286.95637</v>
      </c>
      <c r="S1047">
        <v>290323560.336555</v>
      </c>
      <c r="T1047">
        <v>294313270.96726602</v>
      </c>
      <c r="U1047">
        <v>165474275.782498</v>
      </c>
      <c r="V1047">
        <v>184451794.713541</v>
      </c>
      <c r="W1047">
        <v>174707512.115852</v>
      </c>
      <c r="X1047">
        <v>141924219.92182499</v>
      </c>
      <c r="Y1047">
        <v>144606918.94103399</v>
      </c>
      <c r="Z1047">
        <v>155530149.014837</v>
      </c>
      <c r="AA1047">
        <v>115529071.375</v>
      </c>
      <c r="AB1047">
        <v>123784090.34011599</v>
      </c>
      <c r="AC1047">
        <v>134353041.30693501</v>
      </c>
    </row>
    <row r="1048" spans="1:29" x14ac:dyDescent="0.2">
      <c r="A1048" t="s">
        <v>1046</v>
      </c>
      <c r="B1048">
        <v>6580.1</v>
      </c>
      <c r="C1048">
        <v>6580</v>
      </c>
      <c r="D1048" t="s">
        <v>3107</v>
      </c>
      <c r="E1048" t="s">
        <v>3107</v>
      </c>
      <c r="F1048" s="8">
        <v>2885</v>
      </c>
      <c r="G1048" s="6">
        <v>6.2508793920802015</v>
      </c>
      <c r="H1048" s="6">
        <f t="shared" si="112"/>
        <v>1781883.8517684459</v>
      </c>
      <c r="I1048">
        <v>1</v>
      </c>
      <c r="J1048" s="6">
        <f t="shared" si="113"/>
        <v>1781883.8517684459</v>
      </c>
      <c r="K1048" s="6">
        <f t="shared" si="114"/>
        <v>6.2508793920802024</v>
      </c>
      <c r="L1048">
        <v>1</v>
      </c>
      <c r="M1048" s="6">
        <f t="shared" si="115"/>
        <v>1781883.8517684459</v>
      </c>
      <c r="N1048" s="6">
        <f t="shared" si="116"/>
        <v>6.2508793920802024</v>
      </c>
      <c r="O1048">
        <v>1</v>
      </c>
      <c r="P1048" s="6">
        <f t="shared" si="117"/>
        <v>1781883.8517684459</v>
      </c>
      <c r="Q1048" s="6">
        <f t="shared" si="118"/>
        <v>6.2508793920802024</v>
      </c>
      <c r="R1048" t="e">
        <v>#N/A</v>
      </c>
      <c r="S1048" t="e">
        <v>#N/A</v>
      </c>
      <c r="T1048" t="e">
        <v>#N/A</v>
      </c>
      <c r="U1048" t="e">
        <v>#N/A</v>
      </c>
      <c r="V1048" t="e">
        <v>#N/A</v>
      </c>
      <c r="W1048" t="e">
        <v>#N/A</v>
      </c>
      <c r="X1048" t="e">
        <v>#N/A</v>
      </c>
      <c r="Y1048" t="e">
        <v>#N/A</v>
      </c>
      <c r="Z1048" t="e">
        <v>#N/A</v>
      </c>
      <c r="AA1048" t="e">
        <v>#N/A</v>
      </c>
      <c r="AB1048" t="e">
        <v>#N/A</v>
      </c>
      <c r="AC1048" t="e">
        <v>#N/A</v>
      </c>
    </row>
    <row r="1049" spans="1:29" x14ac:dyDescent="0.2">
      <c r="A1049" t="s">
        <v>1047</v>
      </c>
      <c r="B1049">
        <v>55808.1</v>
      </c>
      <c r="C1049">
        <v>55808</v>
      </c>
      <c r="D1049" t="s">
        <v>3108</v>
      </c>
      <c r="E1049" t="s">
        <v>3108</v>
      </c>
      <c r="F1049" s="8">
        <v>9970</v>
      </c>
      <c r="G1049" s="6">
        <v>6.221427776775851</v>
      </c>
      <c r="H1049" s="6">
        <f t="shared" si="112"/>
        <v>1665051.9064289667</v>
      </c>
      <c r="I1049">
        <v>1</v>
      </c>
      <c r="J1049" s="6">
        <f t="shared" si="113"/>
        <v>1665051.9064289667</v>
      </c>
      <c r="K1049" s="6">
        <f t="shared" si="114"/>
        <v>6.221427776775851</v>
      </c>
      <c r="L1049">
        <v>1</v>
      </c>
      <c r="M1049" s="6">
        <f t="shared" si="115"/>
        <v>1665051.9064289667</v>
      </c>
      <c r="N1049" s="6">
        <f t="shared" si="116"/>
        <v>6.221427776775851</v>
      </c>
      <c r="O1049">
        <v>1</v>
      </c>
      <c r="P1049" s="6">
        <f t="shared" si="117"/>
        <v>1665051.9064289667</v>
      </c>
      <c r="Q1049" s="6">
        <f t="shared" si="118"/>
        <v>6.221427776775851</v>
      </c>
      <c r="R1049" t="e">
        <v>#N/A</v>
      </c>
      <c r="S1049" t="e">
        <v>#N/A</v>
      </c>
      <c r="T1049" t="e">
        <v>#N/A</v>
      </c>
      <c r="U1049" t="e">
        <v>#N/A</v>
      </c>
      <c r="V1049" t="e">
        <v>#N/A</v>
      </c>
      <c r="W1049" t="e">
        <v>#N/A</v>
      </c>
      <c r="X1049" t="e">
        <v>#N/A</v>
      </c>
      <c r="Y1049" t="e">
        <v>#N/A</v>
      </c>
      <c r="Z1049" t="e">
        <v>#N/A</v>
      </c>
      <c r="AA1049" t="e">
        <v>#N/A</v>
      </c>
      <c r="AB1049" t="e">
        <v>#N/A</v>
      </c>
      <c r="AC1049" t="e">
        <v>#N/A</v>
      </c>
    </row>
    <row r="1050" spans="1:29" x14ac:dyDescent="0.2">
      <c r="A1050" t="s">
        <v>1048</v>
      </c>
      <c r="B1050">
        <v>30833.1</v>
      </c>
      <c r="C1050">
        <v>30833</v>
      </c>
      <c r="D1050" t="s">
        <v>3109</v>
      </c>
      <c r="E1050" t="s">
        <v>3109</v>
      </c>
      <c r="F1050" s="8">
        <v>2800</v>
      </c>
      <c r="G1050" s="6">
        <v>8.0545723093983863</v>
      </c>
      <c r="H1050" s="6">
        <f t="shared" si="112"/>
        <v>113389361.40239532</v>
      </c>
      <c r="I1050">
        <v>0.98195924147020608</v>
      </c>
      <c r="J1050" s="6">
        <f t="shared" si="113"/>
        <v>111343731.31348717</v>
      </c>
      <c r="K1050" s="6">
        <f t="shared" si="114"/>
        <v>8.0466657711446654</v>
      </c>
      <c r="L1050">
        <v>0.9695772549434567</v>
      </c>
      <c r="M1050" s="6">
        <f t="shared" si="115"/>
        <v>109939745.768326</v>
      </c>
      <c r="N1050" s="6">
        <f t="shared" si="116"/>
        <v>8.0411547283406382</v>
      </c>
      <c r="O1050">
        <v>0.5978727234111394</v>
      </c>
      <c r="P1050" s="6">
        <f t="shared" si="117"/>
        <v>67792406.30750002</v>
      </c>
      <c r="Q1050" s="6">
        <f t="shared" si="118"/>
        <v>7.8311810495684142</v>
      </c>
      <c r="R1050">
        <v>116571774.104415</v>
      </c>
      <c r="S1050">
        <v>99231705.770539507</v>
      </c>
      <c r="T1050">
        <v>118227714.06550699</v>
      </c>
      <c r="U1050">
        <v>110461958.85398901</v>
      </c>
      <c r="V1050">
        <v>107072261.741661</v>
      </c>
      <c r="W1050">
        <v>112285016.709328</v>
      </c>
      <c r="X1050">
        <v>63963863.360224903</v>
      </c>
      <c r="Y1050">
        <v>73650740.060856596</v>
      </c>
      <c r="Z1050">
        <v>65762615.501418598</v>
      </c>
      <c r="AA1050">
        <v>106605757</v>
      </c>
      <c r="AB1050">
        <v>110496851.348287</v>
      </c>
      <c r="AC1050">
        <v>123065475.858899</v>
      </c>
    </row>
    <row r="1051" spans="1:29" x14ac:dyDescent="0.2">
      <c r="A1051" t="s">
        <v>1049</v>
      </c>
      <c r="B1051">
        <v>5251.1</v>
      </c>
      <c r="C1051">
        <v>5251</v>
      </c>
      <c r="D1051" t="s">
        <v>3110</v>
      </c>
      <c r="E1051" t="s">
        <v>3110</v>
      </c>
      <c r="F1051" s="8">
        <v>10706</v>
      </c>
      <c r="G1051" s="6">
        <v>5.6150955250844783</v>
      </c>
      <c r="H1051" s="6">
        <f t="shared" si="112"/>
        <v>412188.17182632338</v>
      </c>
      <c r="I1051">
        <v>1</v>
      </c>
      <c r="J1051" s="6">
        <f t="shared" si="113"/>
        <v>412188.17182632338</v>
      </c>
      <c r="K1051" s="6">
        <f t="shared" si="114"/>
        <v>5.6150955250844783</v>
      </c>
      <c r="L1051">
        <v>0.7789262381585681</v>
      </c>
      <c r="M1051" s="6">
        <f t="shared" si="115"/>
        <v>321064.18209413555</v>
      </c>
      <c r="N1051" s="6">
        <f t="shared" si="116"/>
        <v>5.5065918583957627</v>
      </c>
      <c r="O1051">
        <v>1</v>
      </c>
      <c r="P1051" s="6">
        <f t="shared" si="117"/>
        <v>412188.17182632338</v>
      </c>
      <c r="Q1051" s="6">
        <f t="shared" si="118"/>
        <v>5.6150955250844783</v>
      </c>
      <c r="R1051">
        <v>0</v>
      </c>
      <c r="S1051">
        <v>0</v>
      </c>
      <c r="T1051">
        <v>0</v>
      </c>
      <c r="U1051">
        <v>1051034.0532048701</v>
      </c>
      <c r="V1051">
        <v>875351.03935994301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1236564.51547897</v>
      </c>
    </row>
    <row r="1052" spans="1:29" x14ac:dyDescent="0.2">
      <c r="A1052" t="s">
        <v>1050</v>
      </c>
      <c r="B1052">
        <v>56953.1</v>
      </c>
      <c r="C1052">
        <v>56953</v>
      </c>
      <c r="D1052" t="s">
        <v>3111</v>
      </c>
      <c r="E1052" t="s">
        <v>3111</v>
      </c>
      <c r="F1052" s="8">
        <v>2811</v>
      </c>
      <c r="G1052" s="6">
        <v>7.0571210631514631</v>
      </c>
      <c r="H1052" s="6">
        <f t="shared" si="112"/>
        <v>11405676.858547954</v>
      </c>
      <c r="I1052">
        <v>1</v>
      </c>
      <c r="J1052" s="6">
        <f t="shared" si="113"/>
        <v>11405676.858547954</v>
      </c>
      <c r="K1052" s="6">
        <f t="shared" si="114"/>
        <v>7.057121063151464</v>
      </c>
      <c r="L1052">
        <v>1</v>
      </c>
      <c r="M1052" s="6">
        <f t="shared" si="115"/>
        <v>11405676.858547954</v>
      </c>
      <c r="N1052" s="6">
        <f t="shared" si="116"/>
        <v>7.057121063151464</v>
      </c>
      <c r="O1052">
        <v>1</v>
      </c>
      <c r="P1052" s="6">
        <f t="shared" si="117"/>
        <v>11405676.858547954</v>
      </c>
      <c r="Q1052" s="6">
        <f t="shared" si="118"/>
        <v>7.057121063151464</v>
      </c>
      <c r="R1052" t="e">
        <v>#N/A</v>
      </c>
      <c r="S1052" t="e">
        <v>#N/A</v>
      </c>
      <c r="T1052" t="e">
        <v>#N/A</v>
      </c>
      <c r="U1052" t="e">
        <v>#N/A</v>
      </c>
      <c r="V1052" t="e">
        <v>#N/A</v>
      </c>
      <c r="W1052" t="e">
        <v>#N/A</v>
      </c>
      <c r="X1052" t="e">
        <v>#N/A</v>
      </c>
      <c r="Y1052" t="e">
        <v>#N/A</v>
      </c>
      <c r="Z1052" t="e">
        <v>#N/A</v>
      </c>
      <c r="AA1052" t="e">
        <v>#N/A</v>
      </c>
      <c r="AB1052" t="e">
        <v>#N/A</v>
      </c>
      <c r="AC1052" t="e">
        <v>#N/A</v>
      </c>
    </row>
    <row r="1053" spans="1:29" x14ac:dyDescent="0.2">
      <c r="A1053" t="s">
        <v>1051</v>
      </c>
      <c r="B1053">
        <v>4907.1000000000004</v>
      </c>
      <c r="C1053">
        <v>4907</v>
      </c>
      <c r="D1053" t="s">
        <v>3112</v>
      </c>
      <c r="E1053" t="s">
        <v>3112</v>
      </c>
      <c r="F1053" s="8">
        <v>2810</v>
      </c>
      <c r="G1053" s="6">
        <v>5.032039163880289</v>
      </c>
      <c r="H1053" s="6">
        <f t="shared" si="112"/>
        <v>107656.22916666672</v>
      </c>
      <c r="I1053">
        <v>2.2361048747268337</v>
      </c>
      <c r="J1053" s="6">
        <f t="shared" si="113"/>
        <v>240730.61883429257</v>
      </c>
      <c r="K1053" s="6">
        <f t="shared" si="114"/>
        <v>5.3815313322570448</v>
      </c>
      <c r="L1053">
        <v>4.7773640356158262</v>
      </c>
      <c r="M1053" s="6">
        <f t="shared" si="115"/>
        <v>514312.99743084912</v>
      </c>
      <c r="N1053" s="6">
        <f t="shared" si="116"/>
        <v>5.711227499707384</v>
      </c>
      <c r="O1053">
        <v>1</v>
      </c>
      <c r="P1053" s="6">
        <f t="shared" si="117"/>
        <v>107656.22916666672</v>
      </c>
      <c r="Q1053" s="6">
        <f t="shared" si="118"/>
        <v>5.0320391638802899</v>
      </c>
      <c r="R1053">
        <v>739655.85389727505</v>
      </c>
      <c r="S1053">
        <v>881863.81574125797</v>
      </c>
      <c r="T1053">
        <v>545055.89987009903</v>
      </c>
      <c r="U1053">
        <v>1396463.64790776</v>
      </c>
      <c r="V1053">
        <v>1851024.5029595699</v>
      </c>
      <c r="W1053">
        <v>1381328.8260103101</v>
      </c>
      <c r="X1053">
        <v>0</v>
      </c>
      <c r="Y1053">
        <v>0</v>
      </c>
      <c r="Z1053">
        <v>0</v>
      </c>
      <c r="AA1053">
        <v>322968.6875</v>
      </c>
      <c r="AB1053">
        <v>0</v>
      </c>
      <c r="AC1053">
        <v>0</v>
      </c>
    </row>
    <row r="1054" spans="1:29" x14ac:dyDescent="0.2">
      <c r="A1054" t="s">
        <v>1052</v>
      </c>
      <c r="B1054">
        <v>3704.2</v>
      </c>
      <c r="C1054">
        <v>3704</v>
      </c>
      <c r="D1054" t="s">
        <v>2697</v>
      </c>
      <c r="E1054" t="s">
        <v>2697</v>
      </c>
      <c r="F1054" s="8">
        <v>2790</v>
      </c>
      <c r="G1054" s="6">
        <v>7.8343575595555635</v>
      </c>
      <c r="H1054" s="6">
        <f t="shared" si="112"/>
        <v>68290070.262291059</v>
      </c>
      <c r="I1054">
        <v>0.97218441394139365</v>
      </c>
      <c r="J1054" s="6">
        <f t="shared" si="113"/>
        <v>66390541.935962029</v>
      </c>
      <c r="K1054" s="6">
        <f t="shared" si="114"/>
        <v>7.8221062137416224</v>
      </c>
      <c r="L1054">
        <v>1.1067770466628455</v>
      </c>
      <c r="M1054" s="6">
        <f t="shared" si="115"/>
        <v>75581882.281296715</v>
      </c>
      <c r="N1054" s="6">
        <f t="shared" si="116"/>
        <v>7.8784177033285676</v>
      </c>
      <c r="O1054">
        <v>1.1037298799620412</v>
      </c>
      <c r="P1054" s="6">
        <f t="shared" si="117"/>
        <v>75373791.053197876</v>
      </c>
      <c r="Q1054" s="6">
        <f t="shared" si="118"/>
        <v>7.8772203594017975</v>
      </c>
      <c r="R1054">
        <v>59883979.591770701</v>
      </c>
      <c r="S1054">
        <v>76361495.902696893</v>
      </c>
      <c r="T1054">
        <v>62926150.3134185</v>
      </c>
      <c r="U1054">
        <v>78624003.810210794</v>
      </c>
      <c r="V1054">
        <v>77032400.906786099</v>
      </c>
      <c r="W1054">
        <v>71089242.126893207</v>
      </c>
      <c r="X1054">
        <v>75506525.588223606</v>
      </c>
      <c r="Y1054">
        <v>74416768.188328102</v>
      </c>
      <c r="Z1054">
        <v>76198079.383041903</v>
      </c>
      <c r="AA1054">
        <v>65014009.75</v>
      </c>
      <c r="AB1054">
        <v>73652338.094539896</v>
      </c>
      <c r="AC1054">
        <v>66203862.942333303</v>
      </c>
    </row>
    <row r="1055" spans="1:29" x14ac:dyDescent="0.2">
      <c r="A1055" t="s">
        <v>1053</v>
      </c>
      <c r="B1055">
        <v>6476.1</v>
      </c>
      <c r="C1055">
        <v>6476</v>
      </c>
      <c r="D1055" t="s">
        <v>3113</v>
      </c>
      <c r="E1055" t="s">
        <v>3113</v>
      </c>
      <c r="F1055" s="8">
        <v>2528</v>
      </c>
      <c r="G1055" s="6" t="e">
        <v>#N/A</v>
      </c>
      <c r="H1055" s="6" t="e">
        <f t="shared" si="112"/>
        <v>#N/A</v>
      </c>
      <c r="I1055">
        <v>1</v>
      </c>
      <c r="J1055" s="6" t="e">
        <f t="shared" si="113"/>
        <v>#N/A</v>
      </c>
      <c r="K1055" s="6" t="e">
        <f t="shared" si="114"/>
        <v>#N/A</v>
      </c>
      <c r="L1055">
        <v>1</v>
      </c>
      <c r="M1055" s="6" t="e">
        <f t="shared" si="115"/>
        <v>#N/A</v>
      </c>
      <c r="N1055" s="6" t="e">
        <f t="shared" si="116"/>
        <v>#N/A</v>
      </c>
      <c r="O1055">
        <v>1</v>
      </c>
      <c r="P1055" s="6" t="e">
        <f t="shared" si="117"/>
        <v>#N/A</v>
      </c>
      <c r="Q1055" s="6" t="e">
        <f t="shared" si="118"/>
        <v>#N/A</v>
      </c>
      <c r="R1055" t="e">
        <v>#N/A</v>
      </c>
      <c r="S1055" t="e">
        <v>#N/A</v>
      </c>
      <c r="T1055" t="e">
        <v>#N/A</v>
      </c>
      <c r="U1055" t="e">
        <v>#N/A</v>
      </c>
      <c r="V1055" t="e">
        <v>#N/A</v>
      </c>
      <c r="W1055" t="e">
        <v>#N/A</v>
      </c>
      <c r="X1055" t="e">
        <v>#N/A</v>
      </c>
      <c r="Y1055" t="e">
        <v>#N/A</v>
      </c>
      <c r="Z1055" t="e">
        <v>#N/A</v>
      </c>
      <c r="AA1055" t="e">
        <v>#N/A</v>
      </c>
      <c r="AB1055" t="e">
        <v>#N/A</v>
      </c>
      <c r="AC1055" t="e">
        <v>#N/A</v>
      </c>
    </row>
    <row r="1056" spans="1:29" x14ac:dyDescent="0.2">
      <c r="A1056" t="s">
        <v>1054</v>
      </c>
      <c r="B1056">
        <v>5009.1000000000004</v>
      </c>
      <c r="C1056">
        <v>5009</v>
      </c>
      <c r="D1056" t="s">
        <v>3114</v>
      </c>
      <c r="E1056" t="s">
        <v>3114</v>
      </c>
      <c r="F1056" s="8">
        <v>9592</v>
      </c>
      <c r="G1056" s="6">
        <v>7.0178897566426368</v>
      </c>
      <c r="H1056" s="6">
        <f t="shared" si="112"/>
        <v>10420528.762055283</v>
      </c>
      <c r="I1056">
        <v>1.1640247673786901</v>
      </c>
      <c r="J1056" s="6">
        <f t="shared" si="113"/>
        <v>12129753.568214351</v>
      </c>
      <c r="K1056" s="6">
        <f t="shared" si="114"/>
        <v>7.0838519776965949</v>
      </c>
      <c r="L1056">
        <v>1.6800470561136334</v>
      </c>
      <c r="M1056" s="6">
        <f t="shared" si="115"/>
        <v>17506978.669838425</v>
      </c>
      <c r="N1056" s="6">
        <f t="shared" si="116"/>
        <v>7.2432112026091504</v>
      </c>
      <c r="O1056">
        <v>2.0186382000543088</v>
      </c>
      <c r="P1056" s="6">
        <f t="shared" si="117"/>
        <v>21035277.423849434</v>
      </c>
      <c r="Q1056" s="6">
        <f t="shared" si="118"/>
        <v>7.3229482440854827</v>
      </c>
      <c r="R1056">
        <v>12398944.516385</v>
      </c>
      <c r="S1056">
        <v>12349351.1013244</v>
      </c>
      <c r="T1056">
        <v>11640965.0869336</v>
      </c>
      <c r="U1056">
        <v>16866152.1074601</v>
      </c>
      <c r="V1056">
        <v>19579094.6009393</v>
      </c>
      <c r="W1056">
        <v>16075689.3011158</v>
      </c>
      <c r="X1056">
        <v>15253295.3457004</v>
      </c>
      <c r="Y1056">
        <v>23998568.781748101</v>
      </c>
      <c r="Z1056">
        <v>23853968.144099701</v>
      </c>
      <c r="AA1056">
        <v>10014948</v>
      </c>
      <c r="AB1056">
        <v>10660070.113302199</v>
      </c>
      <c r="AC1056">
        <v>10586568.172863601</v>
      </c>
    </row>
    <row r="1057" spans="1:29" x14ac:dyDescent="0.2">
      <c r="A1057" t="s">
        <v>1055</v>
      </c>
      <c r="B1057">
        <v>5019.1000000000004</v>
      </c>
      <c r="C1057">
        <v>5019</v>
      </c>
      <c r="D1057" t="s">
        <v>3115</v>
      </c>
      <c r="E1057" t="s">
        <v>3115</v>
      </c>
      <c r="F1057" s="8">
        <v>21</v>
      </c>
      <c r="G1057" s="6">
        <v>8.4581724026193204</v>
      </c>
      <c r="H1057" s="6">
        <f t="shared" si="112"/>
        <v>287192042.6904341</v>
      </c>
      <c r="I1057">
        <v>0.7647667463092811</v>
      </c>
      <c r="J1057" s="6">
        <f t="shared" si="113"/>
        <v>219634924.05427945</v>
      </c>
      <c r="K1057" s="6">
        <f t="shared" si="114"/>
        <v>8.3417013982467267</v>
      </c>
      <c r="L1057">
        <v>0.72295057384267991</v>
      </c>
      <c r="M1057" s="6">
        <f t="shared" si="115"/>
        <v>207625652.06610075</v>
      </c>
      <c r="N1057" s="6">
        <f t="shared" si="116"/>
        <v>8.3172810094005207</v>
      </c>
      <c r="O1057">
        <v>0.89846497384288437</v>
      </c>
      <c r="P1057" s="6">
        <f t="shared" si="117"/>
        <v>258031991.12374541</v>
      </c>
      <c r="Q1057" s="6">
        <f t="shared" si="118"/>
        <v>8.4116735536655796</v>
      </c>
      <c r="R1057">
        <v>204620151.42064601</v>
      </c>
      <c r="S1057">
        <v>214356605.182906</v>
      </c>
      <c r="T1057">
        <v>239928015.55928701</v>
      </c>
      <c r="U1057">
        <v>208543194.646806</v>
      </c>
      <c r="V1057">
        <v>210388391.70411599</v>
      </c>
      <c r="W1057">
        <v>203945369.847381</v>
      </c>
      <c r="X1057">
        <v>249320015.770028</v>
      </c>
      <c r="Y1057">
        <v>268646832.52946198</v>
      </c>
      <c r="Z1057">
        <v>256129125.071747</v>
      </c>
      <c r="AA1057">
        <v>298027101.90625</v>
      </c>
      <c r="AB1057">
        <v>288054407.14422101</v>
      </c>
      <c r="AC1057">
        <v>275494619.020832</v>
      </c>
    </row>
    <row r="1058" spans="1:29" x14ac:dyDescent="0.2">
      <c r="A1058" t="s">
        <v>1056</v>
      </c>
      <c r="B1058">
        <v>64064.1</v>
      </c>
      <c r="C1058">
        <v>64064</v>
      </c>
      <c r="D1058" t="s">
        <v>3116</v>
      </c>
      <c r="E1058" t="s">
        <v>3116</v>
      </c>
      <c r="F1058" s="8">
        <v>22</v>
      </c>
      <c r="G1058" s="6">
        <v>6.0553166818163238</v>
      </c>
      <c r="H1058" s="6">
        <f t="shared" si="112"/>
        <v>1135838.752434039</v>
      </c>
      <c r="I1058">
        <v>1</v>
      </c>
      <c r="J1058" s="6">
        <f t="shared" si="113"/>
        <v>1135838.752434039</v>
      </c>
      <c r="K1058" s="6">
        <f t="shared" si="114"/>
        <v>6.0553166818163247</v>
      </c>
      <c r="L1058">
        <v>1</v>
      </c>
      <c r="M1058" s="6">
        <f t="shared" si="115"/>
        <v>1135838.752434039</v>
      </c>
      <c r="N1058" s="6">
        <f t="shared" si="116"/>
        <v>6.0553166818163247</v>
      </c>
      <c r="O1058">
        <v>1</v>
      </c>
      <c r="P1058" s="6">
        <f t="shared" si="117"/>
        <v>1135838.752434039</v>
      </c>
      <c r="Q1058" s="6">
        <f t="shared" si="118"/>
        <v>6.0553166818163247</v>
      </c>
      <c r="R1058" t="e">
        <v>#N/A</v>
      </c>
      <c r="S1058" t="e">
        <v>#N/A</v>
      </c>
      <c r="T1058" t="e">
        <v>#N/A</v>
      </c>
      <c r="U1058" t="e">
        <v>#N/A</v>
      </c>
      <c r="V1058" t="e">
        <v>#N/A</v>
      </c>
      <c r="W1058" t="e">
        <v>#N/A</v>
      </c>
      <c r="X1058" t="e">
        <v>#N/A</v>
      </c>
      <c r="Y1058" t="e">
        <v>#N/A</v>
      </c>
      <c r="Z1058" t="e">
        <v>#N/A</v>
      </c>
      <c r="AA1058" t="e">
        <v>#N/A</v>
      </c>
      <c r="AB1058" t="e">
        <v>#N/A</v>
      </c>
      <c r="AC1058" t="e">
        <v>#N/A</v>
      </c>
    </row>
    <row r="1059" spans="1:29" x14ac:dyDescent="0.2">
      <c r="A1059" t="s">
        <v>1057</v>
      </c>
      <c r="B1059">
        <v>1629.1</v>
      </c>
      <c r="C1059">
        <v>1629</v>
      </c>
      <c r="D1059" t="s">
        <v>3117</v>
      </c>
      <c r="E1059" t="s">
        <v>3117</v>
      </c>
      <c r="F1059" s="8">
        <v>9503</v>
      </c>
      <c r="G1059" s="6">
        <v>6.6995775073584518</v>
      </c>
      <c r="H1059" s="6">
        <f t="shared" si="112"/>
        <v>5006999.03109401</v>
      </c>
      <c r="I1059">
        <v>0.9112437860681023</v>
      </c>
      <c r="J1059" s="6">
        <f t="shared" si="113"/>
        <v>4562596.753933426</v>
      </c>
      <c r="K1059" s="6">
        <f t="shared" si="114"/>
        <v>6.6592120871640059</v>
      </c>
      <c r="L1059">
        <v>0.99213357586298856</v>
      </c>
      <c r="M1059" s="6">
        <f t="shared" si="115"/>
        <v>4967611.8530618194</v>
      </c>
      <c r="N1059" s="6">
        <f t="shared" si="116"/>
        <v>6.6961476546687448</v>
      </c>
      <c r="O1059">
        <v>0.46216220159327875</v>
      </c>
      <c r="P1059" s="6">
        <f t="shared" si="117"/>
        <v>2314045.6955858213</v>
      </c>
      <c r="Q1059" s="6">
        <f t="shared" si="118"/>
        <v>6.3643719307370894</v>
      </c>
      <c r="R1059">
        <v>4115367.7646066798</v>
      </c>
      <c r="S1059">
        <v>4249702.7818901697</v>
      </c>
      <c r="T1059">
        <v>5322719.7153034201</v>
      </c>
      <c r="U1059">
        <v>3858440.6364468499</v>
      </c>
      <c r="V1059">
        <v>6568392.1096868701</v>
      </c>
      <c r="W1059">
        <v>4476002.8130517304</v>
      </c>
      <c r="X1059">
        <v>2526421.06367175</v>
      </c>
      <c r="Y1059">
        <v>2180224.8195500998</v>
      </c>
      <c r="Z1059">
        <v>2235491.2035356099</v>
      </c>
      <c r="AA1059">
        <v>4179560.5</v>
      </c>
      <c r="AB1059">
        <v>6056448.7318465002</v>
      </c>
      <c r="AC1059">
        <v>4784987.8614355205</v>
      </c>
    </row>
    <row r="1060" spans="1:29" x14ac:dyDescent="0.2">
      <c r="A1060" t="s">
        <v>1058</v>
      </c>
      <c r="B1060">
        <v>594.1</v>
      </c>
      <c r="C1060">
        <v>594</v>
      </c>
      <c r="D1060" t="s">
        <v>3118</v>
      </c>
      <c r="E1060" t="s">
        <v>3118</v>
      </c>
      <c r="F1060" s="8">
        <v>9482</v>
      </c>
      <c r="G1060" s="6">
        <v>6.6383616083169885</v>
      </c>
      <c r="H1060" s="6">
        <f t="shared" si="112"/>
        <v>4348721.6278316332</v>
      </c>
      <c r="I1060">
        <v>3.48247987948336</v>
      </c>
      <c r="J1060" s="6">
        <f t="shared" si="113"/>
        <v>15144335.570397787</v>
      </c>
      <c r="K1060" s="6">
        <f t="shared" si="114"/>
        <v>7.1802502242228705</v>
      </c>
      <c r="L1060">
        <v>3.1551159651732261</v>
      </c>
      <c r="M1060" s="6">
        <f t="shared" si="115"/>
        <v>13720721.036065686</v>
      </c>
      <c r="N1060" s="6">
        <f t="shared" si="116"/>
        <v>7.1373769345308267</v>
      </c>
      <c r="O1060">
        <v>1.7345114135767503</v>
      </c>
      <c r="P1060" s="6">
        <f t="shared" si="117"/>
        <v>7542907.297942033</v>
      </c>
      <c r="Q1060" s="6">
        <f t="shared" si="118"/>
        <v>6.8775387702852626</v>
      </c>
      <c r="R1060">
        <v>13132644.182103399</v>
      </c>
      <c r="S1060">
        <v>16259556.8786557</v>
      </c>
      <c r="T1060">
        <v>16040805.6504343</v>
      </c>
      <c r="U1060">
        <v>10259500.0619689</v>
      </c>
      <c r="V1060">
        <v>16204721.057279499</v>
      </c>
      <c r="W1060">
        <v>14697941.988948699</v>
      </c>
      <c r="X1060">
        <v>9139609.1898843404</v>
      </c>
      <c r="Y1060">
        <v>5486212.0503805298</v>
      </c>
      <c r="Z1060">
        <v>8002900.6535612503</v>
      </c>
      <c r="AA1060">
        <v>6788293.28125</v>
      </c>
      <c r="AB1060">
        <v>1374699.7484532599</v>
      </c>
      <c r="AC1060">
        <v>4883171.8537916504</v>
      </c>
    </row>
    <row r="1061" spans="1:29" x14ac:dyDescent="0.2">
      <c r="A1061" t="s">
        <v>1059</v>
      </c>
      <c r="B1061">
        <v>593.1</v>
      </c>
      <c r="C1061">
        <v>593</v>
      </c>
      <c r="D1061" t="s">
        <v>3119</v>
      </c>
      <c r="E1061" t="s">
        <v>3119</v>
      </c>
      <c r="F1061" s="8">
        <v>9481</v>
      </c>
      <c r="G1061" s="6">
        <v>7.3995065665814961</v>
      </c>
      <c r="H1061" s="6">
        <f t="shared" si="112"/>
        <v>25090341.160571143</v>
      </c>
      <c r="I1061">
        <v>1.0194841259720733</v>
      </c>
      <c r="J1061" s="6">
        <f t="shared" si="113"/>
        <v>25579204.528426006</v>
      </c>
      <c r="K1061" s="6">
        <f t="shared" si="114"/>
        <v>7.4078870345020249</v>
      </c>
      <c r="L1061">
        <v>0.9694346888961044</v>
      </c>
      <c r="M1061" s="6">
        <f t="shared" si="115"/>
        <v>24323447.077295408</v>
      </c>
      <c r="N1061" s="6">
        <f t="shared" si="116"/>
        <v>7.3860251224330833</v>
      </c>
      <c r="O1061">
        <v>0.65781634558128799</v>
      </c>
      <c r="P1061" s="6">
        <f t="shared" si="117"/>
        <v>16504836.531634681</v>
      </c>
      <c r="Q1061" s="6">
        <f t="shared" si="118"/>
        <v>7.2176112273176125</v>
      </c>
      <c r="R1061">
        <v>26679507.7275916</v>
      </c>
      <c r="S1061">
        <v>22832856.4993122</v>
      </c>
      <c r="T1061">
        <v>27225249.358374301</v>
      </c>
      <c r="U1061">
        <v>26232548.6119598</v>
      </c>
      <c r="V1061">
        <v>24495687.062782399</v>
      </c>
      <c r="W1061">
        <v>22242105.557144102</v>
      </c>
      <c r="X1061">
        <v>18038706.3366061</v>
      </c>
      <c r="Y1061">
        <v>14086152.548271799</v>
      </c>
      <c r="Z1061">
        <v>17389650.710026201</v>
      </c>
      <c r="AA1061">
        <v>25339337.75</v>
      </c>
      <c r="AB1061">
        <v>24600987.271311902</v>
      </c>
      <c r="AC1061">
        <v>25330698.460401598</v>
      </c>
    </row>
    <row r="1062" spans="1:29" x14ac:dyDescent="0.2">
      <c r="A1062" t="s">
        <v>1060</v>
      </c>
      <c r="B1062">
        <v>594.20000000000005</v>
      </c>
      <c r="C1062">
        <v>594</v>
      </c>
      <c r="D1062" t="s">
        <v>3118</v>
      </c>
      <c r="E1062" t="s">
        <v>3118</v>
      </c>
      <c r="F1062" s="8">
        <v>9482</v>
      </c>
      <c r="G1062" s="6">
        <v>6.6383616083169885</v>
      </c>
      <c r="H1062" s="6">
        <f t="shared" si="112"/>
        <v>4348721.6278316332</v>
      </c>
      <c r="I1062">
        <v>3.48247987948336</v>
      </c>
      <c r="J1062" s="6">
        <f t="shared" si="113"/>
        <v>15144335.570397787</v>
      </c>
      <c r="K1062" s="6">
        <f t="shared" si="114"/>
        <v>7.1802502242228705</v>
      </c>
      <c r="L1062">
        <v>3.1551159651732261</v>
      </c>
      <c r="M1062" s="6">
        <f t="shared" si="115"/>
        <v>13720721.036065686</v>
      </c>
      <c r="N1062" s="6">
        <f t="shared" si="116"/>
        <v>7.1373769345308267</v>
      </c>
      <c r="O1062">
        <v>1.7345114135767503</v>
      </c>
      <c r="P1062" s="6">
        <f t="shared" si="117"/>
        <v>7542907.297942033</v>
      </c>
      <c r="Q1062" s="6">
        <f t="shared" si="118"/>
        <v>6.8775387702852626</v>
      </c>
      <c r="R1062">
        <v>13132644.182103399</v>
      </c>
      <c r="S1062">
        <v>16259556.8786557</v>
      </c>
      <c r="T1062">
        <v>16040805.6504343</v>
      </c>
      <c r="U1062">
        <v>10259500.0619689</v>
      </c>
      <c r="V1062">
        <v>16204721.057279499</v>
      </c>
      <c r="W1062">
        <v>14697941.988948699</v>
      </c>
      <c r="X1062">
        <v>9139609.1898843404</v>
      </c>
      <c r="Y1062">
        <v>5486212.0503805298</v>
      </c>
      <c r="Z1062">
        <v>8002900.6535612503</v>
      </c>
      <c r="AA1062">
        <v>6788293.28125</v>
      </c>
      <c r="AB1062">
        <v>1374699.7484532599</v>
      </c>
      <c r="AC1062">
        <v>4883171.8537916504</v>
      </c>
    </row>
    <row r="1063" spans="1:29" x14ac:dyDescent="0.2">
      <c r="A1063" t="s">
        <v>1061</v>
      </c>
      <c r="B1063">
        <v>26873.1</v>
      </c>
      <c r="C1063">
        <v>26873</v>
      </c>
      <c r="D1063" t="s">
        <v>3120</v>
      </c>
      <c r="E1063" t="s">
        <v>3120</v>
      </c>
      <c r="F1063" s="8">
        <v>3106</v>
      </c>
      <c r="G1063" s="6">
        <v>6.116170431570418</v>
      </c>
      <c r="H1063" s="6">
        <f t="shared" si="112"/>
        <v>1306683.5735354305</v>
      </c>
      <c r="I1063">
        <v>1</v>
      </c>
      <c r="J1063" s="6">
        <f t="shared" si="113"/>
        <v>1306683.5735354305</v>
      </c>
      <c r="K1063" s="6">
        <f t="shared" si="114"/>
        <v>6.1161704315704188</v>
      </c>
      <c r="L1063">
        <v>1</v>
      </c>
      <c r="M1063" s="6">
        <f t="shared" si="115"/>
        <v>1306683.5735354305</v>
      </c>
      <c r="N1063" s="6">
        <f t="shared" si="116"/>
        <v>6.1161704315704188</v>
      </c>
      <c r="O1063">
        <v>1</v>
      </c>
      <c r="P1063" s="6">
        <f t="shared" si="117"/>
        <v>1306683.5735354305</v>
      </c>
      <c r="Q1063" s="6">
        <f t="shared" si="118"/>
        <v>6.1161704315704188</v>
      </c>
      <c r="R1063" t="e">
        <v>#N/A</v>
      </c>
      <c r="S1063" t="e">
        <v>#N/A</v>
      </c>
      <c r="T1063" t="e">
        <v>#N/A</v>
      </c>
      <c r="U1063" t="e">
        <v>#N/A</v>
      </c>
      <c r="V1063" t="e">
        <v>#N/A</v>
      </c>
      <c r="W1063" t="e">
        <v>#N/A</v>
      </c>
      <c r="X1063" t="e">
        <v>#N/A</v>
      </c>
      <c r="Y1063" t="e">
        <v>#N/A</v>
      </c>
      <c r="Z1063" t="e">
        <v>#N/A</v>
      </c>
      <c r="AA1063" t="e">
        <v>#N/A</v>
      </c>
      <c r="AB1063" t="e">
        <v>#N/A</v>
      </c>
      <c r="AC1063" t="e">
        <v>#N/A</v>
      </c>
    </row>
    <row r="1064" spans="1:29" x14ac:dyDescent="0.2">
      <c r="A1064" t="s">
        <v>1062</v>
      </c>
      <c r="B1064">
        <v>4942.1000000000004</v>
      </c>
      <c r="C1064">
        <v>4942</v>
      </c>
      <c r="D1064" t="s">
        <v>3121</v>
      </c>
      <c r="E1064" t="s">
        <v>3121</v>
      </c>
      <c r="F1064" s="8">
        <v>9586</v>
      </c>
      <c r="G1064" s="6">
        <v>8.5255607869780885</v>
      </c>
      <c r="H1064" s="6">
        <f t="shared" si="112"/>
        <v>335398245.91522765</v>
      </c>
      <c r="I1064">
        <v>1.0225006148271543</v>
      </c>
      <c r="J1064" s="6">
        <f t="shared" si="113"/>
        <v>342944912.66026938</v>
      </c>
      <c r="K1064" s="6">
        <f t="shared" si="114"/>
        <v>8.5352243647977719</v>
      </c>
      <c r="L1064">
        <v>0.71998566731509595</v>
      </c>
      <c r="M1064" s="6">
        <f t="shared" si="115"/>
        <v>241481929.90158784</v>
      </c>
      <c r="N1064" s="6">
        <f t="shared" si="116"/>
        <v>8.382884638037245</v>
      </c>
      <c r="O1064">
        <v>1.0415789207205963</v>
      </c>
      <c r="P1064" s="6">
        <f t="shared" si="117"/>
        <v>349343742.99196398</v>
      </c>
      <c r="Q1064" s="6">
        <f t="shared" si="118"/>
        <v>8.5432529691206369</v>
      </c>
      <c r="R1064">
        <v>338798621.15965098</v>
      </c>
      <c r="S1064">
        <v>359735879.06622601</v>
      </c>
      <c r="T1064">
        <v>330300237.75493002</v>
      </c>
      <c r="U1064">
        <v>244574099.98481199</v>
      </c>
      <c r="V1064">
        <v>234992720.11386701</v>
      </c>
      <c r="W1064">
        <v>244878969.60608399</v>
      </c>
      <c r="X1064">
        <v>324177423.00668901</v>
      </c>
      <c r="Y1064">
        <v>366135934.71596998</v>
      </c>
      <c r="Z1064">
        <v>357717871.253232</v>
      </c>
      <c r="AA1064">
        <v>354503506.75</v>
      </c>
      <c r="AB1064">
        <v>316632315.73186803</v>
      </c>
      <c r="AC1064">
        <v>335058915.26381397</v>
      </c>
    </row>
    <row r="1065" spans="1:29" x14ac:dyDescent="0.2">
      <c r="A1065" t="s">
        <v>1063</v>
      </c>
      <c r="B1065">
        <v>7372.1</v>
      </c>
      <c r="C1065">
        <v>7372</v>
      </c>
      <c r="D1065" t="s">
        <v>3122</v>
      </c>
      <c r="E1065" t="s">
        <v>3122</v>
      </c>
      <c r="F1065" s="8">
        <v>2877</v>
      </c>
      <c r="G1065" s="6">
        <v>8.2816644468641307</v>
      </c>
      <c r="H1065" s="6">
        <f t="shared" si="112"/>
        <v>191277746.62274167</v>
      </c>
      <c r="I1065">
        <v>0.86449883677790629</v>
      </c>
      <c r="J1065" s="6">
        <f t="shared" si="113"/>
        <v>165359389.45685926</v>
      </c>
      <c r="K1065" s="6">
        <f t="shared" si="114"/>
        <v>8.2184288601116933</v>
      </c>
      <c r="L1065">
        <v>0.76120471150753743</v>
      </c>
      <c r="M1065" s="6">
        <f t="shared" si="115"/>
        <v>145601521.93577591</v>
      </c>
      <c r="N1065" s="6">
        <f t="shared" si="116"/>
        <v>8.1631659145708007</v>
      </c>
      <c r="O1065">
        <v>1.0732532095224443</v>
      </c>
      <c r="P1065" s="6">
        <f t="shared" si="117"/>
        <v>205289455.47307837</v>
      </c>
      <c r="Q1065" s="6">
        <f t="shared" si="118"/>
        <v>8.3123666427584944</v>
      </c>
      <c r="R1065">
        <v>203429121.26276499</v>
      </c>
      <c r="S1065">
        <v>142586587.50319201</v>
      </c>
      <c r="T1065">
        <v>150062459.60462001</v>
      </c>
      <c r="U1065">
        <v>160444361.87896699</v>
      </c>
      <c r="V1065">
        <v>158105311.90312901</v>
      </c>
      <c r="W1065">
        <v>118254892.025231</v>
      </c>
      <c r="X1065">
        <v>222183873.60714701</v>
      </c>
      <c r="Y1065">
        <v>169118239.11726701</v>
      </c>
      <c r="Z1065">
        <v>224566253.69481999</v>
      </c>
      <c r="AA1065">
        <v>182551544.25</v>
      </c>
      <c r="AB1065">
        <v>181433310.11047801</v>
      </c>
      <c r="AC1065">
        <v>209848385.50774601</v>
      </c>
    </row>
    <row r="1066" spans="1:29" x14ac:dyDescent="0.2">
      <c r="A1066" t="s">
        <v>1064</v>
      </c>
      <c r="B1066">
        <v>1836.1</v>
      </c>
      <c r="C1066">
        <v>1836</v>
      </c>
      <c r="D1066" t="s">
        <v>3123</v>
      </c>
      <c r="E1066" t="s">
        <v>3123</v>
      </c>
      <c r="F1066" s="8">
        <v>12776</v>
      </c>
      <c r="G1066" s="6">
        <v>6.9395573105728836</v>
      </c>
      <c r="H1066" s="6">
        <f t="shared" si="112"/>
        <v>8700762.4290059973</v>
      </c>
      <c r="I1066">
        <v>1</v>
      </c>
      <c r="J1066" s="6">
        <f t="shared" si="113"/>
        <v>8700762.4290059973</v>
      </c>
      <c r="K1066" s="6">
        <f t="shared" si="114"/>
        <v>6.9395573105728845</v>
      </c>
      <c r="L1066">
        <v>1</v>
      </c>
      <c r="M1066" s="6">
        <f t="shared" si="115"/>
        <v>8700762.4290059973</v>
      </c>
      <c r="N1066" s="6">
        <f t="shared" si="116"/>
        <v>6.9395573105728845</v>
      </c>
      <c r="O1066">
        <v>1</v>
      </c>
      <c r="P1066" s="6">
        <f t="shared" si="117"/>
        <v>8700762.4290059973</v>
      </c>
      <c r="Q1066" s="6">
        <f t="shared" si="118"/>
        <v>6.9395573105728845</v>
      </c>
      <c r="R1066" t="e">
        <v>#N/A</v>
      </c>
      <c r="S1066" t="e">
        <v>#N/A</v>
      </c>
      <c r="T1066" t="e">
        <v>#N/A</v>
      </c>
      <c r="U1066" t="e">
        <v>#N/A</v>
      </c>
      <c r="V1066" t="e">
        <v>#N/A</v>
      </c>
      <c r="W1066" t="e">
        <v>#N/A</v>
      </c>
      <c r="X1066" t="e">
        <v>#N/A</v>
      </c>
      <c r="Y1066" t="e">
        <v>#N/A</v>
      </c>
      <c r="Z1066" t="e">
        <v>#N/A</v>
      </c>
      <c r="AA1066" t="e">
        <v>#N/A</v>
      </c>
      <c r="AB1066" t="e">
        <v>#N/A</v>
      </c>
      <c r="AC1066" t="e">
        <v>#N/A</v>
      </c>
    </row>
    <row r="1067" spans="1:29" x14ac:dyDescent="0.2">
      <c r="A1067" t="s">
        <v>1065</v>
      </c>
      <c r="B1067">
        <v>10861.1</v>
      </c>
      <c r="C1067">
        <v>10861</v>
      </c>
      <c r="D1067" t="s">
        <v>3124</v>
      </c>
      <c r="E1067" t="s">
        <v>3124</v>
      </c>
      <c r="F1067" s="8">
        <v>12775</v>
      </c>
      <c r="G1067" s="6">
        <v>6.1445739827920534</v>
      </c>
      <c r="H1067" s="6">
        <f t="shared" si="112"/>
        <v>1394999.2778622992</v>
      </c>
      <c r="I1067">
        <v>1</v>
      </c>
      <c r="J1067" s="6">
        <f t="shared" si="113"/>
        <v>1394999.2778622992</v>
      </c>
      <c r="K1067" s="6">
        <f t="shared" si="114"/>
        <v>6.1445739827920534</v>
      </c>
      <c r="L1067">
        <v>1</v>
      </c>
      <c r="M1067" s="6">
        <f t="shared" si="115"/>
        <v>1394999.2778622992</v>
      </c>
      <c r="N1067" s="6">
        <f t="shared" si="116"/>
        <v>6.1445739827920534</v>
      </c>
      <c r="O1067">
        <v>1</v>
      </c>
      <c r="P1067" s="6">
        <f t="shared" si="117"/>
        <v>1394999.2778622992</v>
      </c>
      <c r="Q1067" s="6">
        <f t="shared" si="118"/>
        <v>6.1445739827920534</v>
      </c>
      <c r="R1067" t="e">
        <v>#N/A</v>
      </c>
      <c r="S1067" t="e">
        <v>#N/A</v>
      </c>
      <c r="T1067" t="e">
        <v>#N/A</v>
      </c>
      <c r="U1067" t="e">
        <v>#N/A</v>
      </c>
      <c r="V1067" t="e">
        <v>#N/A</v>
      </c>
      <c r="W1067" t="e">
        <v>#N/A</v>
      </c>
      <c r="X1067" t="e">
        <v>#N/A</v>
      </c>
      <c r="Y1067" t="e">
        <v>#N/A</v>
      </c>
      <c r="Z1067" t="e">
        <v>#N/A</v>
      </c>
      <c r="AA1067" t="e">
        <v>#N/A</v>
      </c>
      <c r="AB1067" t="e">
        <v>#N/A</v>
      </c>
      <c r="AC1067" t="e">
        <v>#N/A</v>
      </c>
    </row>
    <row r="1068" spans="1:29" x14ac:dyDescent="0.2">
      <c r="A1068" t="s">
        <v>1066</v>
      </c>
      <c r="B1068">
        <v>10861.3</v>
      </c>
      <c r="C1068">
        <v>10861</v>
      </c>
      <c r="D1068" t="s">
        <v>3124</v>
      </c>
      <c r="E1068" t="s">
        <v>3124</v>
      </c>
      <c r="F1068" s="8">
        <v>12775</v>
      </c>
      <c r="G1068" s="6">
        <v>6.1445739827920534</v>
      </c>
      <c r="H1068" s="6">
        <f t="shared" si="112"/>
        <v>1394999.2778622992</v>
      </c>
      <c r="I1068">
        <v>1</v>
      </c>
      <c r="J1068" s="6">
        <f t="shared" si="113"/>
        <v>1394999.2778622992</v>
      </c>
      <c r="K1068" s="6">
        <f t="shared" si="114"/>
        <v>6.1445739827920534</v>
      </c>
      <c r="L1068">
        <v>1</v>
      </c>
      <c r="M1068" s="6">
        <f t="shared" si="115"/>
        <v>1394999.2778622992</v>
      </c>
      <c r="N1068" s="6">
        <f t="shared" si="116"/>
        <v>6.1445739827920534</v>
      </c>
      <c r="O1068">
        <v>1</v>
      </c>
      <c r="P1068" s="6">
        <f t="shared" si="117"/>
        <v>1394999.2778622992</v>
      </c>
      <c r="Q1068" s="6">
        <f t="shared" si="118"/>
        <v>6.1445739827920534</v>
      </c>
      <c r="R1068" t="e">
        <v>#N/A</v>
      </c>
      <c r="S1068" t="e">
        <v>#N/A</v>
      </c>
      <c r="T1068" t="e">
        <v>#N/A</v>
      </c>
      <c r="U1068" t="e">
        <v>#N/A</v>
      </c>
      <c r="V1068" t="e">
        <v>#N/A</v>
      </c>
      <c r="W1068" t="e">
        <v>#N/A</v>
      </c>
      <c r="X1068" t="e">
        <v>#N/A</v>
      </c>
      <c r="Y1068" t="e">
        <v>#N/A</v>
      </c>
      <c r="Z1068" t="e">
        <v>#N/A</v>
      </c>
      <c r="AA1068" t="e">
        <v>#N/A</v>
      </c>
      <c r="AB1068" t="e">
        <v>#N/A</v>
      </c>
      <c r="AC1068" t="e">
        <v>#N/A</v>
      </c>
    </row>
    <row r="1069" spans="1:29" x14ac:dyDescent="0.2">
      <c r="A1069" t="s">
        <v>1067</v>
      </c>
      <c r="B1069">
        <v>10861.2</v>
      </c>
      <c r="C1069">
        <v>10861</v>
      </c>
      <c r="D1069" t="s">
        <v>3124</v>
      </c>
      <c r="E1069" t="s">
        <v>3124</v>
      </c>
      <c r="F1069" s="8">
        <v>12775</v>
      </c>
      <c r="G1069" s="6">
        <v>6.1445739827920534</v>
      </c>
      <c r="H1069" s="6">
        <f t="shared" si="112"/>
        <v>1394999.2778622992</v>
      </c>
      <c r="I1069">
        <v>1</v>
      </c>
      <c r="J1069" s="6">
        <f t="shared" si="113"/>
        <v>1394999.2778622992</v>
      </c>
      <c r="K1069" s="6">
        <f t="shared" si="114"/>
        <v>6.1445739827920534</v>
      </c>
      <c r="L1069">
        <v>1</v>
      </c>
      <c r="M1069" s="6">
        <f t="shared" si="115"/>
        <v>1394999.2778622992</v>
      </c>
      <c r="N1069" s="6">
        <f t="shared" si="116"/>
        <v>6.1445739827920534</v>
      </c>
      <c r="O1069">
        <v>1</v>
      </c>
      <c r="P1069" s="6">
        <f t="shared" si="117"/>
        <v>1394999.2778622992</v>
      </c>
      <c r="Q1069" s="6">
        <f t="shared" si="118"/>
        <v>6.1445739827920534</v>
      </c>
      <c r="R1069" t="e">
        <v>#N/A</v>
      </c>
      <c r="S1069" t="e">
        <v>#N/A</v>
      </c>
      <c r="T1069" t="e">
        <v>#N/A</v>
      </c>
      <c r="U1069" t="e">
        <v>#N/A</v>
      </c>
      <c r="V1069" t="e">
        <v>#N/A</v>
      </c>
      <c r="W1069" t="e">
        <v>#N/A</v>
      </c>
      <c r="X1069" t="e">
        <v>#N/A</v>
      </c>
      <c r="Y1069" t="e">
        <v>#N/A</v>
      </c>
      <c r="Z1069" t="e">
        <v>#N/A</v>
      </c>
      <c r="AA1069" t="e">
        <v>#N/A</v>
      </c>
      <c r="AB1069" t="e">
        <v>#N/A</v>
      </c>
      <c r="AC1069" t="e">
        <v>#N/A</v>
      </c>
    </row>
    <row r="1070" spans="1:29" x14ac:dyDescent="0.2">
      <c r="A1070" t="s">
        <v>1068</v>
      </c>
      <c r="B1070">
        <v>1811.1</v>
      </c>
      <c r="C1070">
        <v>1811</v>
      </c>
      <c r="D1070" t="s">
        <v>3125</v>
      </c>
      <c r="E1070" t="s">
        <v>3125</v>
      </c>
      <c r="F1070" s="8">
        <v>12345</v>
      </c>
      <c r="G1070" s="6">
        <v>6.0105188664633946</v>
      </c>
      <c r="H1070" s="6">
        <f t="shared" si="112"/>
        <v>1024516.2860086522</v>
      </c>
      <c r="I1070">
        <v>1</v>
      </c>
      <c r="J1070" s="6">
        <f t="shared" si="113"/>
        <v>1024516.2860086522</v>
      </c>
      <c r="K1070" s="6">
        <f t="shared" si="114"/>
        <v>6.0105188664633955</v>
      </c>
      <c r="L1070">
        <v>1</v>
      </c>
      <c r="M1070" s="6">
        <f t="shared" si="115"/>
        <v>1024516.2860086522</v>
      </c>
      <c r="N1070" s="6">
        <f t="shared" si="116"/>
        <v>6.0105188664633955</v>
      </c>
      <c r="O1070">
        <v>1</v>
      </c>
      <c r="P1070" s="6">
        <f t="shared" si="117"/>
        <v>1024516.2860086522</v>
      </c>
      <c r="Q1070" s="6">
        <f t="shared" si="118"/>
        <v>6.0105188664633955</v>
      </c>
      <c r="R1070" t="e">
        <v>#N/A</v>
      </c>
      <c r="S1070" t="e">
        <v>#N/A</v>
      </c>
      <c r="T1070" t="e">
        <v>#N/A</v>
      </c>
      <c r="U1070" t="e">
        <v>#N/A</v>
      </c>
      <c r="V1070" t="e">
        <v>#N/A</v>
      </c>
      <c r="W1070" t="e">
        <v>#N/A</v>
      </c>
      <c r="X1070" t="e">
        <v>#N/A</v>
      </c>
      <c r="Y1070" t="e">
        <v>#N/A</v>
      </c>
      <c r="Z1070" t="e">
        <v>#N/A</v>
      </c>
      <c r="AA1070" t="e">
        <v>#N/A</v>
      </c>
      <c r="AB1070" t="e">
        <v>#N/A</v>
      </c>
      <c r="AC1070" t="e">
        <v>#N/A</v>
      </c>
    </row>
    <row r="1071" spans="1:29" x14ac:dyDescent="0.2">
      <c r="A1071" t="s">
        <v>1069</v>
      </c>
      <c r="B1071">
        <v>1583.1</v>
      </c>
      <c r="C1071">
        <v>1583</v>
      </c>
      <c r="D1071" t="s">
        <v>3126</v>
      </c>
      <c r="E1071" t="s">
        <v>3126</v>
      </c>
      <c r="F1071" s="8">
        <v>3017</v>
      </c>
      <c r="G1071" s="6">
        <v>6.1388021748923141</v>
      </c>
      <c r="H1071" s="6">
        <f t="shared" si="112"/>
        <v>1376582.2802436219</v>
      </c>
      <c r="I1071">
        <v>1</v>
      </c>
      <c r="J1071" s="6">
        <f t="shared" si="113"/>
        <v>1376582.2802436219</v>
      </c>
      <c r="K1071" s="6">
        <f t="shared" si="114"/>
        <v>6.1388021748923149</v>
      </c>
      <c r="L1071">
        <v>1</v>
      </c>
      <c r="M1071" s="6">
        <f t="shared" si="115"/>
        <v>1376582.2802436219</v>
      </c>
      <c r="N1071" s="6">
        <f t="shared" si="116"/>
        <v>6.1388021748923149</v>
      </c>
      <c r="O1071">
        <v>1</v>
      </c>
      <c r="P1071" s="6">
        <f t="shared" si="117"/>
        <v>1376582.2802436219</v>
      </c>
      <c r="Q1071" s="6">
        <f t="shared" si="118"/>
        <v>6.1388021748923149</v>
      </c>
      <c r="R1071" t="e">
        <v>#N/A</v>
      </c>
      <c r="S1071" t="e">
        <v>#N/A</v>
      </c>
      <c r="T1071" t="e">
        <v>#N/A</v>
      </c>
      <c r="U1071" t="e">
        <v>#N/A</v>
      </c>
      <c r="V1071" t="e">
        <v>#N/A</v>
      </c>
      <c r="W1071" t="e">
        <v>#N/A</v>
      </c>
      <c r="X1071" t="e">
        <v>#N/A</v>
      </c>
      <c r="Y1071" t="e">
        <v>#N/A</v>
      </c>
      <c r="Z1071" t="e">
        <v>#N/A</v>
      </c>
      <c r="AA1071" t="e">
        <v>#N/A</v>
      </c>
      <c r="AB1071" t="e">
        <v>#N/A</v>
      </c>
      <c r="AC1071" t="e">
        <v>#N/A</v>
      </c>
    </row>
    <row r="1072" spans="1:29" x14ac:dyDescent="0.2">
      <c r="A1072" t="s">
        <v>1070</v>
      </c>
      <c r="B1072">
        <v>1584.1</v>
      </c>
      <c r="C1072">
        <v>1584</v>
      </c>
      <c r="D1072" t="s">
        <v>3127</v>
      </c>
      <c r="E1072" t="s">
        <v>3127</v>
      </c>
      <c r="F1072" s="8">
        <v>3018</v>
      </c>
      <c r="G1072" s="6">
        <v>6.0108977477419936</v>
      </c>
      <c r="H1072" s="6">
        <f t="shared" si="112"/>
        <v>1025410.4705466344</v>
      </c>
      <c r="I1072">
        <v>1</v>
      </c>
      <c r="J1072" s="6">
        <f t="shared" si="113"/>
        <v>1025410.4705466344</v>
      </c>
      <c r="K1072" s="6">
        <f t="shared" si="114"/>
        <v>6.0108977477419945</v>
      </c>
      <c r="L1072">
        <v>1</v>
      </c>
      <c r="M1072" s="6">
        <f t="shared" si="115"/>
        <v>1025410.4705466344</v>
      </c>
      <c r="N1072" s="6">
        <f t="shared" si="116"/>
        <v>6.0108977477419945</v>
      </c>
      <c r="O1072">
        <v>1</v>
      </c>
      <c r="P1072" s="6">
        <f t="shared" si="117"/>
        <v>1025410.4705466344</v>
      </c>
      <c r="Q1072" s="6">
        <f t="shared" si="118"/>
        <v>6.0108977477419945</v>
      </c>
      <c r="R1072" t="e">
        <v>#N/A</v>
      </c>
      <c r="S1072" t="e">
        <v>#N/A</v>
      </c>
      <c r="T1072" t="e">
        <v>#N/A</v>
      </c>
      <c r="U1072" t="e">
        <v>#N/A</v>
      </c>
      <c r="V1072" t="e">
        <v>#N/A</v>
      </c>
      <c r="W1072" t="e">
        <v>#N/A</v>
      </c>
      <c r="X1072" t="e">
        <v>#N/A</v>
      </c>
      <c r="Y1072" t="e">
        <v>#N/A</v>
      </c>
      <c r="Z1072" t="e">
        <v>#N/A</v>
      </c>
      <c r="AA1072" t="e">
        <v>#N/A</v>
      </c>
      <c r="AB1072" t="e">
        <v>#N/A</v>
      </c>
      <c r="AC1072" t="e">
        <v>#N/A</v>
      </c>
    </row>
    <row r="1073" spans="1:29" x14ac:dyDescent="0.2">
      <c r="A1073" t="s">
        <v>1071</v>
      </c>
      <c r="B1073">
        <v>1585.1</v>
      </c>
      <c r="C1073">
        <v>1585</v>
      </c>
      <c r="D1073" t="s">
        <v>3128</v>
      </c>
      <c r="E1073" t="s">
        <v>3128</v>
      </c>
      <c r="F1073" s="8">
        <v>3019</v>
      </c>
      <c r="G1073" s="6">
        <v>5.6960192587498701</v>
      </c>
      <c r="H1073" s="6">
        <f t="shared" si="112"/>
        <v>496614.34328059171</v>
      </c>
      <c r="I1073">
        <v>0.85525462320559131</v>
      </c>
      <c r="J1073" s="6">
        <f t="shared" si="113"/>
        <v>424731.71304093464</v>
      </c>
      <c r="K1073" s="6">
        <f t="shared" si="114"/>
        <v>5.6281146892564884</v>
      </c>
      <c r="L1073">
        <v>1.6873060832868993</v>
      </c>
      <c r="M1073" s="6">
        <f t="shared" si="115"/>
        <v>837940.40246487095</v>
      </c>
      <c r="N1073" s="6">
        <f t="shared" si="116"/>
        <v>5.9232131310395069</v>
      </c>
      <c r="O1073">
        <v>1.5904299477351869</v>
      </c>
      <c r="P1073" s="6">
        <f t="shared" si="117"/>
        <v>789830.32402829558</v>
      </c>
      <c r="Q1073" s="6">
        <f t="shared" si="118"/>
        <v>5.8975338036286145</v>
      </c>
      <c r="R1073">
        <v>555797.57163682196</v>
      </c>
      <c r="S1073">
        <v>365232.53646672302</v>
      </c>
      <c r="T1073">
        <v>353165.03101925901</v>
      </c>
      <c r="U1073">
        <v>939681.86279389204</v>
      </c>
      <c r="V1073">
        <v>884647.22837356897</v>
      </c>
      <c r="W1073">
        <v>689492.11622715194</v>
      </c>
      <c r="X1073">
        <v>1024770.14119328</v>
      </c>
      <c r="Y1073">
        <v>641129.03399969195</v>
      </c>
      <c r="Z1073">
        <v>703591.79689191503</v>
      </c>
      <c r="AA1073">
        <v>381322.1875</v>
      </c>
      <c r="AB1073">
        <v>477889.11252954899</v>
      </c>
      <c r="AC1073">
        <v>630631.72981222603</v>
      </c>
    </row>
    <row r="1074" spans="1:29" x14ac:dyDescent="0.2">
      <c r="A1074" t="s">
        <v>1072</v>
      </c>
      <c r="B1074">
        <v>1586.1</v>
      </c>
      <c r="C1074">
        <v>1586</v>
      </c>
      <c r="D1074" t="s">
        <v>3129</v>
      </c>
      <c r="E1074" t="s">
        <v>3129</v>
      </c>
      <c r="F1074" s="8">
        <v>3020</v>
      </c>
      <c r="G1074" s="6">
        <v>6.3476663442797907</v>
      </c>
      <c r="H1074" s="6">
        <f t="shared" si="112"/>
        <v>2226723.7653532526</v>
      </c>
      <c r="I1074">
        <v>1</v>
      </c>
      <c r="J1074" s="6">
        <f t="shared" si="113"/>
        <v>2226723.7653532526</v>
      </c>
      <c r="K1074" s="6">
        <f t="shared" si="114"/>
        <v>6.3476663442797916</v>
      </c>
      <c r="L1074">
        <v>1</v>
      </c>
      <c r="M1074" s="6">
        <f t="shared" si="115"/>
        <v>2226723.7653532526</v>
      </c>
      <c r="N1074" s="6">
        <f t="shared" si="116"/>
        <v>6.3476663442797916</v>
      </c>
      <c r="O1074">
        <v>1</v>
      </c>
      <c r="P1074" s="6">
        <f t="shared" si="117"/>
        <v>2226723.7653532526</v>
      </c>
      <c r="Q1074" s="6">
        <f t="shared" si="118"/>
        <v>6.3476663442797916</v>
      </c>
      <c r="R1074" t="e">
        <v>#N/A</v>
      </c>
      <c r="S1074" t="e">
        <v>#N/A</v>
      </c>
      <c r="T1074" t="e">
        <v>#N/A</v>
      </c>
      <c r="U1074" t="e">
        <v>#N/A</v>
      </c>
      <c r="V1074" t="e">
        <v>#N/A</v>
      </c>
      <c r="W1074" t="e">
        <v>#N/A</v>
      </c>
      <c r="X1074" t="e">
        <v>#N/A</v>
      </c>
      <c r="Y1074" t="e">
        <v>#N/A</v>
      </c>
      <c r="Z1074" t="e">
        <v>#N/A</v>
      </c>
      <c r="AA1074" t="e">
        <v>#N/A</v>
      </c>
      <c r="AB1074" t="e">
        <v>#N/A</v>
      </c>
      <c r="AC1074" t="e">
        <v>#N/A</v>
      </c>
    </row>
    <row r="1075" spans="1:29" x14ac:dyDescent="0.2">
      <c r="A1075" t="s">
        <v>1073</v>
      </c>
      <c r="B1075">
        <v>1588.1</v>
      </c>
      <c r="C1075">
        <v>1588</v>
      </c>
      <c r="D1075" t="s">
        <v>3130</v>
      </c>
      <c r="E1075" t="s">
        <v>3130</v>
      </c>
      <c r="F1075" s="8">
        <v>3021</v>
      </c>
      <c r="G1075" s="6">
        <v>5.9815323705310295</v>
      </c>
      <c r="H1075" s="6">
        <f t="shared" si="112"/>
        <v>958368.14647872443</v>
      </c>
      <c r="I1075">
        <v>1</v>
      </c>
      <c r="J1075" s="6">
        <f t="shared" si="113"/>
        <v>958368.14647872443</v>
      </c>
      <c r="K1075" s="6">
        <f t="shared" si="114"/>
        <v>5.9815323705310295</v>
      </c>
      <c r="L1075">
        <v>1</v>
      </c>
      <c r="M1075" s="6">
        <f t="shared" si="115"/>
        <v>958368.14647872443</v>
      </c>
      <c r="N1075" s="6">
        <f t="shared" si="116"/>
        <v>5.9815323705310295</v>
      </c>
      <c r="O1075">
        <v>1</v>
      </c>
      <c r="P1075" s="6">
        <f t="shared" si="117"/>
        <v>958368.14647872443</v>
      </c>
      <c r="Q1075" s="6">
        <f t="shared" si="118"/>
        <v>5.9815323705310295</v>
      </c>
      <c r="R1075" t="e">
        <v>#N/A</v>
      </c>
      <c r="S1075" t="e">
        <v>#N/A</v>
      </c>
      <c r="T1075" t="e">
        <v>#N/A</v>
      </c>
      <c r="U1075" t="e">
        <v>#N/A</v>
      </c>
      <c r="V1075" t="e">
        <v>#N/A</v>
      </c>
      <c r="W1075" t="e">
        <v>#N/A</v>
      </c>
      <c r="X1075" t="e">
        <v>#N/A</v>
      </c>
      <c r="Y1075" t="e">
        <v>#N/A</v>
      </c>
      <c r="Z1075" t="e">
        <v>#N/A</v>
      </c>
      <c r="AA1075" t="e">
        <v>#N/A</v>
      </c>
      <c r="AB1075" t="e">
        <v>#N/A</v>
      </c>
      <c r="AC1075" t="e">
        <v>#N/A</v>
      </c>
    </row>
    <row r="1076" spans="1:29" x14ac:dyDescent="0.2">
      <c r="A1076" t="s">
        <v>1074</v>
      </c>
      <c r="B1076">
        <v>1588.2</v>
      </c>
      <c r="C1076">
        <v>1588</v>
      </c>
      <c r="D1076" t="s">
        <v>3130</v>
      </c>
      <c r="E1076" t="s">
        <v>3130</v>
      </c>
      <c r="F1076" s="8">
        <v>3021</v>
      </c>
      <c r="G1076" s="6">
        <v>5.9815323705310295</v>
      </c>
      <c r="H1076" s="6">
        <f t="shared" si="112"/>
        <v>958368.14647872443</v>
      </c>
      <c r="I1076">
        <v>1</v>
      </c>
      <c r="J1076" s="6">
        <f t="shared" si="113"/>
        <v>958368.14647872443</v>
      </c>
      <c r="K1076" s="6">
        <f t="shared" si="114"/>
        <v>5.9815323705310295</v>
      </c>
      <c r="L1076">
        <v>1</v>
      </c>
      <c r="M1076" s="6">
        <f t="shared" si="115"/>
        <v>958368.14647872443</v>
      </c>
      <c r="N1076" s="6">
        <f t="shared" si="116"/>
        <v>5.9815323705310295</v>
      </c>
      <c r="O1076">
        <v>1</v>
      </c>
      <c r="P1076" s="6">
        <f t="shared" si="117"/>
        <v>958368.14647872443</v>
      </c>
      <c r="Q1076" s="6">
        <f t="shared" si="118"/>
        <v>5.9815323705310295</v>
      </c>
      <c r="R1076" t="e">
        <v>#N/A</v>
      </c>
      <c r="S1076" t="e">
        <v>#N/A</v>
      </c>
      <c r="T1076" t="e">
        <v>#N/A</v>
      </c>
      <c r="U1076" t="e">
        <v>#N/A</v>
      </c>
      <c r="V1076" t="e">
        <v>#N/A</v>
      </c>
      <c r="W1076" t="e">
        <v>#N/A</v>
      </c>
      <c r="X1076" t="e">
        <v>#N/A</v>
      </c>
      <c r="Y1076" t="e">
        <v>#N/A</v>
      </c>
      <c r="Z1076" t="e">
        <v>#N/A</v>
      </c>
      <c r="AA1076" t="e">
        <v>#N/A</v>
      </c>
      <c r="AB1076" t="e">
        <v>#N/A</v>
      </c>
      <c r="AC1076" t="e">
        <v>#N/A</v>
      </c>
    </row>
    <row r="1077" spans="1:29" x14ac:dyDescent="0.2">
      <c r="A1077" t="s">
        <v>1075</v>
      </c>
      <c r="B1077">
        <v>1576.1</v>
      </c>
      <c r="C1077">
        <v>1576</v>
      </c>
      <c r="D1077" t="s">
        <v>3131</v>
      </c>
      <c r="E1077" t="s">
        <v>3131</v>
      </c>
      <c r="F1077" s="8">
        <v>3052</v>
      </c>
      <c r="G1077" s="6" t="e">
        <v>#N/A</v>
      </c>
      <c r="H1077" s="6" t="e">
        <f t="shared" si="112"/>
        <v>#N/A</v>
      </c>
      <c r="I1077">
        <v>1</v>
      </c>
      <c r="J1077" s="6" t="e">
        <f t="shared" si="113"/>
        <v>#N/A</v>
      </c>
      <c r="K1077" s="6" t="e">
        <f t="shared" si="114"/>
        <v>#N/A</v>
      </c>
      <c r="L1077">
        <v>1</v>
      </c>
      <c r="M1077" s="6" t="e">
        <f t="shared" si="115"/>
        <v>#N/A</v>
      </c>
      <c r="N1077" s="6" t="e">
        <f t="shared" si="116"/>
        <v>#N/A</v>
      </c>
      <c r="O1077">
        <v>1</v>
      </c>
      <c r="P1077" s="6" t="e">
        <f t="shared" si="117"/>
        <v>#N/A</v>
      </c>
      <c r="Q1077" s="6" t="e">
        <f t="shared" si="118"/>
        <v>#N/A</v>
      </c>
      <c r="R1077" t="e">
        <v>#N/A</v>
      </c>
      <c r="S1077" t="e">
        <v>#N/A</v>
      </c>
      <c r="T1077" t="e">
        <v>#N/A</v>
      </c>
      <c r="U1077" t="e">
        <v>#N/A</v>
      </c>
      <c r="V1077" t="e">
        <v>#N/A</v>
      </c>
      <c r="W1077" t="e">
        <v>#N/A</v>
      </c>
      <c r="X1077" t="e">
        <v>#N/A</v>
      </c>
      <c r="Y1077" t="e">
        <v>#N/A</v>
      </c>
      <c r="Z1077" t="e">
        <v>#N/A</v>
      </c>
      <c r="AA1077" t="e">
        <v>#N/A</v>
      </c>
      <c r="AB1077" t="e">
        <v>#N/A</v>
      </c>
      <c r="AC1077" t="e">
        <v>#N/A</v>
      </c>
    </row>
    <row r="1078" spans="1:29" x14ac:dyDescent="0.2">
      <c r="A1078" t="s">
        <v>1076</v>
      </c>
      <c r="B1078">
        <v>1589.1</v>
      </c>
      <c r="C1078">
        <v>1589</v>
      </c>
      <c r="D1078" t="s">
        <v>3132</v>
      </c>
      <c r="E1078" t="s">
        <v>3132</v>
      </c>
      <c r="F1078" s="8">
        <v>3026</v>
      </c>
      <c r="G1078" s="6" t="e">
        <v>#N/A</v>
      </c>
      <c r="H1078" s="6" t="e">
        <f t="shared" si="112"/>
        <v>#N/A</v>
      </c>
      <c r="I1078">
        <v>1</v>
      </c>
      <c r="J1078" s="6" t="e">
        <f t="shared" si="113"/>
        <v>#N/A</v>
      </c>
      <c r="K1078" s="6" t="e">
        <f t="shared" si="114"/>
        <v>#N/A</v>
      </c>
      <c r="L1078">
        <v>1</v>
      </c>
      <c r="M1078" s="6" t="e">
        <f t="shared" si="115"/>
        <v>#N/A</v>
      </c>
      <c r="N1078" s="6" t="e">
        <f t="shared" si="116"/>
        <v>#N/A</v>
      </c>
      <c r="O1078">
        <v>1</v>
      </c>
      <c r="P1078" s="6" t="e">
        <f t="shared" si="117"/>
        <v>#N/A</v>
      </c>
      <c r="Q1078" s="6" t="e">
        <f t="shared" si="118"/>
        <v>#N/A</v>
      </c>
      <c r="R1078" t="e">
        <v>#N/A</v>
      </c>
      <c r="S1078" t="e">
        <v>#N/A</v>
      </c>
      <c r="T1078" t="e">
        <v>#N/A</v>
      </c>
      <c r="U1078" t="e">
        <v>#N/A</v>
      </c>
      <c r="V1078" t="e">
        <v>#N/A</v>
      </c>
      <c r="W1078" t="e">
        <v>#N/A</v>
      </c>
      <c r="X1078" t="e">
        <v>#N/A</v>
      </c>
      <c r="Y1078" t="e">
        <v>#N/A</v>
      </c>
      <c r="Z1078" t="e">
        <v>#N/A</v>
      </c>
      <c r="AA1078" t="e">
        <v>#N/A</v>
      </c>
      <c r="AB1078" t="e">
        <v>#N/A</v>
      </c>
      <c r="AC1078" t="e">
        <v>#N/A</v>
      </c>
    </row>
    <row r="1079" spans="1:29" x14ac:dyDescent="0.2">
      <c r="A1079" t="s">
        <v>1077</v>
      </c>
      <c r="B1079">
        <v>1593.1</v>
      </c>
      <c r="C1079">
        <v>1593</v>
      </c>
      <c r="D1079" t="s">
        <v>3133</v>
      </c>
      <c r="E1079" t="s">
        <v>3133</v>
      </c>
      <c r="F1079" s="8">
        <v>3031</v>
      </c>
      <c r="G1079" s="6">
        <v>6.2482731827926976</v>
      </c>
      <c r="H1079" s="6">
        <f t="shared" si="112"/>
        <v>1771222.7542502778</v>
      </c>
      <c r="I1079">
        <v>1</v>
      </c>
      <c r="J1079" s="6">
        <f t="shared" si="113"/>
        <v>1771222.7542502778</v>
      </c>
      <c r="K1079" s="6">
        <f t="shared" si="114"/>
        <v>6.2482731827926985</v>
      </c>
      <c r="L1079">
        <v>1</v>
      </c>
      <c r="M1079" s="6">
        <f t="shared" si="115"/>
        <v>1771222.7542502778</v>
      </c>
      <c r="N1079" s="6">
        <f t="shared" si="116"/>
        <v>6.2482731827926985</v>
      </c>
      <c r="O1079">
        <v>1</v>
      </c>
      <c r="P1079" s="6">
        <f t="shared" si="117"/>
        <v>1771222.7542502778</v>
      </c>
      <c r="Q1079" s="6">
        <f t="shared" si="118"/>
        <v>6.2482731827926985</v>
      </c>
      <c r="R1079" t="e">
        <v>#N/A</v>
      </c>
      <c r="S1079" t="e">
        <v>#N/A</v>
      </c>
      <c r="T1079" t="e">
        <v>#N/A</v>
      </c>
      <c r="U1079" t="e">
        <v>#N/A</v>
      </c>
      <c r="V1079" t="e">
        <v>#N/A</v>
      </c>
      <c r="W1079" t="e">
        <v>#N/A</v>
      </c>
      <c r="X1079" t="e">
        <v>#N/A</v>
      </c>
      <c r="Y1079" t="e">
        <v>#N/A</v>
      </c>
      <c r="Z1079" t="e">
        <v>#N/A</v>
      </c>
      <c r="AA1079" t="e">
        <v>#N/A</v>
      </c>
      <c r="AB1079" t="e">
        <v>#N/A</v>
      </c>
      <c r="AC1079" t="e">
        <v>#N/A</v>
      </c>
    </row>
    <row r="1080" spans="1:29" x14ac:dyDescent="0.2">
      <c r="A1080" t="s">
        <v>1078</v>
      </c>
      <c r="B1080">
        <v>1553.1</v>
      </c>
      <c r="C1080">
        <v>1553</v>
      </c>
      <c r="D1080" t="s">
        <v>3134</v>
      </c>
      <c r="E1080" t="s">
        <v>3134</v>
      </c>
      <c r="F1080" s="8">
        <v>3034</v>
      </c>
      <c r="G1080" s="6" t="e">
        <v>#N/A</v>
      </c>
      <c r="H1080" s="6" t="e">
        <f t="shared" si="112"/>
        <v>#N/A</v>
      </c>
      <c r="I1080">
        <v>1</v>
      </c>
      <c r="J1080" s="6" t="e">
        <f t="shared" si="113"/>
        <v>#N/A</v>
      </c>
      <c r="K1080" s="6" t="e">
        <f t="shared" si="114"/>
        <v>#N/A</v>
      </c>
      <c r="L1080">
        <v>1</v>
      </c>
      <c r="M1080" s="6" t="e">
        <f t="shared" si="115"/>
        <v>#N/A</v>
      </c>
      <c r="N1080" s="6" t="e">
        <f t="shared" si="116"/>
        <v>#N/A</v>
      </c>
      <c r="O1080">
        <v>1</v>
      </c>
      <c r="P1080" s="6" t="e">
        <f t="shared" si="117"/>
        <v>#N/A</v>
      </c>
      <c r="Q1080" s="6" t="e">
        <f t="shared" si="118"/>
        <v>#N/A</v>
      </c>
      <c r="R1080" t="e">
        <v>#N/A</v>
      </c>
      <c r="S1080" t="e">
        <v>#N/A</v>
      </c>
      <c r="T1080" t="e">
        <v>#N/A</v>
      </c>
      <c r="U1080" t="e">
        <v>#N/A</v>
      </c>
      <c r="V1080" t="e">
        <v>#N/A</v>
      </c>
      <c r="W1080" t="e">
        <v>#N/A</v>
      </c>
      <c r="X1080" t="e">
        <v>#N/A</v>
      </c>
      <c r="Y1080" t="e">
        <v>#N/A</v>
      </c>
      <c r="Z1080" t="e">
        <v>#N/A</v>
      </c>
      <c r="AA1080" t="e">
        <v>#N/A</v>
      </c>
      <c r="AB1080" t="e">
        <v>#N/A</v>
      </c>
      <c r="AC1080" t="e">
        <v>#N/A</v>
      </c>
    </row>
    <row r="1081" spans="1:29" x14ac:dyDescent="0.2">
      <c r="A1081" t="s">
        <v>1079</v>
      </c>
      <c r="B1081">
        <v>1548.1</v>
      </c>
      <c r="C1081">
        <v>1548</v>
      </c>
      <c r="D1081" t="s">
        <v>3135</v>
      </c>
      <c r="E1081" t="s">
        <v>3135</v>
      </c>
      <c r="F1081" s="8">
        <v>3035</v>
      </c>
      <c r="G1081" s="6" t="e">
        <v>#N/A</v>
      </c>
      <c r="H1081" s="6" t="e">
        <f t="shared" si="112"/>
        <v>#N/A</v>
      </c>
      <c r="I1081">
        <v>1</v>
      </c>
      <c r="J1081" s="6" t="e">
        <f t="shared" si="113"/>
        <v>#N/A</v>
      </c>
      <c r="K1081" s="6" t="e">
        <f t="shared" si="114"/>
        <v>#N/A</v>
      </c>
      <c r="L1081">
        <v>1</v>
      </c>
      <c r="M1081" s="6" t="e">
        <f t="shared" si="115"/>
        <v>#N/A</v>
      </c>
      <c r="N1081" s="6" t="e">
        <f t="shared" si="116"/>
        <v>#N/A</v>
      </c>
      <c r="O1081">
        <v>1</v>
      </c>
      <c r="P1081" s="6" t="e">
        <f t="shared" si="117"/>
        <v>#N/A</v>
      </c>
      <c r="Q1081" s="6" t="e">
        <f t="shared" si="118"/>
        <v>#N/A</v>
      </c>
      <c r="R1081" t="e">
        <v>#N/A</v>
      </c>
      <c r="S1081" t="e">
        <v>#N/A</v>
      </c>
      <c r="T1081" t="e">
        <v>#N/A</v>
      </c>
      <c r="U1081" t="e">
        <v>#N/A</v>
      </c>
      <c r="V1081" t="e">
        <v>#N/A</v>
      </c>
      <c r="W1081" t="e">
        <v>#N/A</v>
      </c>
      <c r="X1081" t="e">
        <v>#N/A</v>
      </c>
      <c r="Y1081" t="e">
        <v>#N/A</v>
      </c>
      <c r="Z1081" t="e">
        <v>#N/A</v>
      </c>
      <c r="AA1081" t="e">
        <v>#N/A</v>
      </c>
      <c r="AB1081" t="e">
        <v>#N/A</v>
      </c>
      <c r="AC1081" t="e">
        <v>#N/A</v>
      </c>
    </row>
    <row r="1082" spans="1:29" x14ac:dyDescent="0.2">
      <c r="A1082" t="s">
        <v>1080</v>
      </c>
      <c r="B1082">
        <v>1562.1</v>
      </c>
      <c r="C1082">
        <v>1562</v>
      </c>
      <c r="D1082" t="s">
        <v>3136</v>
      </c>
      <c r="E1082" t="s">
        <v>3136</v>
      </c>
      <c r="F1082" s="8">
        <v>3038</v>
      </c>
      <c r="G1082" s="6" t="e">
        <v>#N/A</v>
      </c>
      <c r="H1082" s="6" t="e">
        <f t="shared" si="112"/>
        <v>#N/A</v>
      </c>
      <c r="I1082">
        <v>1</v>
      </c>
      <c r="J1082" s="6" t="e">
        <f t="shared" si="113"/>
        <v>#N/A</v>
      </c>
      <c r="K1082" s="6" t="e">
        <f t="shared" si="114"/>
        <v>#N/A</v>
      </c>
      <c r="L1082">
        <v>1</v>
      </c>
      <c r="M1082" s="6" t="e">
        <f t="shared" si="115"/>
        <v>#N/A</v>
      </c>
      <c r="N1082" s="6" t="e">
        <f t="shared" si="116"/>
        <v>#N/A</v>
      </c>
      <c r="O1082">
        <v>1</v>
      </c>
      <c r="P1082" s="6" t="e">
        <f t="shared" si="117"/>
        <v>#N/A</v>
      </c>
      <c r="Q1082" s="6" t="e">
        <f t="shared" si="118"/>
        <v>#N/A</v>
      </c>
      <c r="R1082" t="e">
        <v>#N/A</v>
      </c>
      <c r="S1082" t="e">
        <v>#N/A</v>
      </c>
      <c r="T1082" t="e">
        <v>#N/A</v>
      </c>
      <c r="U1082" t="e">
        <v>#N/A</v>
      </c>
      <c r="V1082" t="e">
        <v>#N/A</v>
      </c>
      <c r="W1082" t="e">
        <v>#N/A</v>
      </c>
      <c r="X1082" t="e">
        <v>#N/A</v>
      </c>
      <c r="Y1082" t="e">
        <v>#N/A</v>
      </c>
      <c r="Z1082" t="e">
        <v>#N/A</v>
      </c>
      <c r="AA1082" t="e">
        <v>#N/A</v>
      </c>
      <c r="AB1082" t="e">
        <v>#N/A</v>
      </c>
      <c r="AC1082" t="e">
        <v>#N/A</v>
      </c>
    </row>
    <row r="1083" spans="1:29" x14ac:dyDescent="0.2">
      <c r="A1083" t="s">
        <v>1081</v>
      </c>
      <c r="B1083">
        <v>1558.1</v>
      </c>
      <c r="C1083">
        <v>1558</v>
      </c>
      <c r="D1083" t="s">
        <v>3137</v>
      </c>
      <c r="E1083" t="s">
        <v>3137</v>
      </c>
      <c r="F1083" s="8">
        <v>3040</v>
      </c>
      <c r="G1083" s="6" t="e">
        <v>#N/A</v>
      </c>
      <c r="H1083" s="6" t="e">
        <f t="shared" si="112"/>
        <v>#N/A</v>
      </c>
      <c r="I1083">
        <v>1</v>
      </c>
      <c r="J1083" s="6" t="e">
        <f t="shared" si="113"/>
        <v>#N/A</v>
      </c>
      <c r="K1083" s="6" t="e">
        <f t="shared" si="114"/>
        <v>#N/A</v>
      </c>
      <c r="L1083">
        <v>1</v>
      </c>
      <c r="M1083" s="6" t="e">
        <f t="shared" si="115"/>
        <v>#N/A</v>
      </c>
      <c r="N1083" s="6" t="e">
        <f t="shared" si="116"/>
        <v>#N/A</v>
      </c>
      <c r="O1083">
        <v>1</v>
      </c>
      <c r="P1083" s="6" t="e">
        <f t="shared" si="117"/>
        <v>#N/A</v>
      </c>
      <c r="Q1083" s="6" t="e">
        <f t="shared" si="118"/>
        <v>#N/A</v>
      </c>
      <c r="R1083" t="e">
        <v>#N/A</v>
      </c>
      <c r="S1083" t="e">
        <v>#N/A</v>
      </c>
      <c r="T1083" t="e">
        <v>#N/A</v>
      </c>
      <c r="U1083" t="e">
        <v>#N/A</v>
      </c>
      <c r="V1083" t="e">
        <v>#N/A</v>
      </c>
      <c r="W1083" t="e">
        <v>#N/A</v>
      </c>
      <c r="X1083" t="e">
        <v>#N/A</v>
      </c>
      <c r="Y1083" t="e">
        <v>#N/A</v>
      </c>
      <c r="Z1083" t="e">
        <v>#N/A</v>
      </c>
      <c r="AA1083" t="e">
        <v>#N/A</v>
      </c>
      <c r="AB1083" t="e">
        <v>#N/A</v>
      </c>
      <c r="AC1083" t="e">
        <v>#N/A</v>
      </c>
    </row>
    <row r="1084" spans="1:29" x14ac:dyDescent="0.2">
      <c r="A1084" t="s">
        <v>1082</v>
      </c>
      <c r="B1084">
        <v>1558.2</v>
      </c>
      <c r="C1084">
        <v>1558</v>
      </c>
      <c r="D1084" t="s">
        <v>3137</v>
      </c>
      <c r="E1084" t="s">
        <v>3137</v>
      </c>
      <c r="F1084" s="8">
        <v>3040</v>
      </c>
      <c r="G1084" s="6" t="e">
        <v>#N/A</v>
      </c>
      <c r="H1084" s="6" t="e">
        <f t="shared" si="112"/>
        <v>#N/A</v>
      </c>
      <c r="I1084">
        <v>1</v>
      </c>
      <c r="J1084" s="6" t="e">
        <f t="shared" si="113"/>
        <v>#N/A</v>
      </c>
      <c r="K1084" s="6" t="e">
        <f t="shared" si="114"/>
        <v>#N/A</v>
      </c>
      <c r="L1084">
        <v>1</v>
      </c>
      <c r="M1084" s="6" t="e">
        <f t="shared" si="115"/>
        <v>#N/A</v>
      </c>
      <c r="N1084" s="6" t="e">
        <f t="shared" si="116"/>
        <v>#N/A</v>
      </c>
      <c r="O1084">
        <v>1</v>
      </c>
      <c r="P1084" s="6" t="e">
        <f t="shared" si="117"/>
        <v>#N/A</v>
      </c>
      <c r="Q1084" s="6" t="e">
        <f t="shared" si="118"/>
        <v>#N/A</v>
      </c>
      <c r="R1084" t="e">
        <v>#N/A</v>
      </c>
      <c r="S1084" t="e">
        <v>#N/A</v>
      </c>
      <c r="T1084" t="e">
        <v>#N/A</v>
      </c>
      <c r="U1084" t="e">
        <v>#N/A</v>
      </c>
      <c r="V1084" t="e">
        <v>#N/A</v>
      </c>
      <c r="W1084" t="e">
        <v>#N/A</v>
      </c>
      <c r="X1084" t="e">
        <v>#N/A</v>
      </c>
      <c r="Y1084" t="e">
        <v>#N/A</v>
      </c>
      <c r="Z1084" t="e">
        <v>#N/A</v>
      </c>
      <c r="AA1084" t="e">
        <v>#N/A</v>
      </c>
      <c r="AB1084" t="e">
        <v>#N/A</v>
      </c>
      <c r="AC1084" t="e">
        <v>#N/A</v>
      </c>
    </row>
    <row r="1085" spans="1:29" x14ac:dyDescent="0.2">
      <c r="A1085" t="s">
        <v>1083</v>
      </c>
      <c r="B1085">
        <v>1559.1</v>
      </c>
      <c r="C1085">
        <v>1559</v>
      </c>
      <c r="D1085" t="s">
        <v>3138</v>
      </c>
      <c r="E1085" t="s">
        <v>3138</v>
      </c>
      <c r="F1085" s="8">
        <v>3041</v>
      </c>
      <c r="G1085" s="6" t="e">
        <v>#N/A</v>
      </c>
      <c r="H1085" s="6" t="e">
        <f t="shared" si="112"/>
        <v>#N/A</v>
      </c>
      <c r="I1085">
        <v>1</v>
      </c>
      <c r="J1085" s="6" t="e">
        <f t="shared" si="113"/>
        <v>#N/A</v>
      </c>
      <c r="K1085" s="6" t="e">
        <f t="shared" si="114"/>
        <v>#N/A</v>
      </c>
      <c r="L1085">
        <v>1</v>
      </c>
      <c r="M1085" s="6" t="e">
        <f t="shared" si="115"/>
        <v>#N/A</v>
      </c>
      <c r="N1085" s="6" t="e">
        <f t="shared" si="116"/>
        <v>#N/A</v>
      </c>
      <c r="O1085">
        <v>1</v>
      </c>
      <c r="P1085" s="6" t="e">
        <f t="shared" si="117"/>
        <v>#N/A</v>
      </c>
      <c r="Q1085" s="6" t="e">
        <f t="shared" si="118"/>
        <v>#N/A</v>
      </c>
      <c r="R1085" t="e">
        <v>#N/A</v>
      </c>
      <c r="S1085" t="e">
        <v>#N/A</v>
      </c>
      <c r="T1085" t="e">
        <v>#N/A</v>
      </c>
      <c r="U1085" t="e">
        <v>#N/A</v>
      </c>
      <c r="V1085" t="e">
        <v>#N/A</v>
      </c>
      <c r="W1085" t="e">
        <v>#N/A</v>
      </c>
      <c r="X1085" t="e">
        <v>#N/A</v>
      </c>
      <c r="Y1085" t="e">
        <v>#N/A</v>
      </c>
      <c r="Z1085" t="e">
        <v>#N/A</v>
      </c>
      <c r="AA1085" t="e">
        <v>#N/A</v>
      </c>
      <c r="AB1085" t="e">
        <v>#N/A</v>
      </c>
      <c r="AC1085" t="e">
        <v>#N/A</v>
      </c>
    </row>
    <row r="1086" spans="1:29" x14ac:dyDescent="0.2">
      <c r="A1086" t="s">
        <v>1084</v>
      </c>
      <c r="B1086">
        <v>1565.1</v>
      </c>
      <c r="C1086">
        <v>1565</v>
      </c>
      <c r="D1086" t="s">
        <v>3139</v>
      </c>
      <c r="E1086" t="s">
        <v>3139</v>
      </c>
      <c r="F1086" s="8">
        <v>3042</v>
      </c>
      <c r="G1086" s="6" t="e">
        <v>#N/A</v>
      </c>
      <c r="H1086" s="6" t="e">
        <f t="shared" si="112"/>
        <v>#N/A</v>
      </c>
      <c r="I1086">
        <v>1</v>
      </c>
      <c r="J1086" s="6" t="e">
        <f t="shared" si="113"/>
        <v>#N/A</v>
      </c>
      <c r="K1086" s="6" t="e">
        <f t="shared" si="114"/>
        <v>#N/A</v>
      </c>
      <c r="L1086">
        <v>1</v>
      </c>
      <c r="M1086" s="6" t="e">
        <f t="shared" si="115"/>
        <v>#N/A</v>
      </c>
      <c r="N1086" s="6" t="e">
        <f t="shared" si="116"/>
        <v>#N/A</v>
      </c>
      <c r="O1086">
        <v>1</v>
      </c>
      <c r="P1086" s="6" t="e">
        <f t="shared" si="117"/>
        <v>#N/A</v>
      </c>
      <c r="Q1086" s="6" t="e">
        <f t="shared" si="118"/>
        <v>#N/A</v>
      </c>
      <c r="R1086" t="e">
        <v>#N/A</v>
      </c>
      <c r="S1086" t="e">
        <v>#N/A</v>
      </c>
      <c r="T1086" t="e">
        <v>#N/A</v>
      </c>
      <c r="U1086" t="e">
        <v>#N/A</v>
      </c>
      <c r="V1086" t="e">
        <v>#N/A</v>
      </c>
      <c r="W1086" t="e">
        <v>#N/A</v>
      </c>
      <c r="X1086" t="e">
        <v>#N/A</v>
      </c>
      <c r="Y1086" t="e">
        <v>#N/A</v>
      </c>
      <c r="Z1086" t="e">
        <v>#N/A</v>
      </c>
      <c r="AA1086" t="e">
        <v>#N/A</v>
      </c>
      <c r="AB1086" t="e">
        <v>#N/A</v>
      </c>
      <c r="AC1086" t="e">
        <v>#N/A</v>
      </c>
    </row>
    <row r="1087" spans="1:29" x14ac:dyDescent="0.2">
      <c r="A1087" t="s">
        <v>1085</v>
      </c>
      <c r="B1087">
        <v>1572.1</v>
      </c>
      <c r="C1087">
        <v>1572</v>
      </c>
      <c r="D1087" t="s">
        <v>3140</v>
      </c>
      <c r="E1087" t="s">
        <v>3140</v>
      </c>
      <c r="F1087" s="8">
        <v>3045</v>
      </c>
      <c r="G1087" s="6" t="e">
        <v>#N/A</v>
      </c>
      <c r="H1087" s="6" t="e">
        <f t="shared" si="112"/>
        <v>#N/A</v>
      </c>
      <c r="I1087">
        <v>1</v>
      </c>
      <c r="J1087" s="6" t="e">
        <f t="shared" si="113"/>
        <v>#N/A</v>
      </c>
      <c r="K1087" s="6" t="e">
        <f t="shared" si="114"/>
        <v>#N/A</v>
      </c>
      <c r="L1087">
        <v>1</v>
      </c>
      <c r="M1087" s="6" t="e">
        <f t="shared" si="115"/>
        <v>#N/A</v>
      </c>
      <c r="N1087" s="6" t="e">
        <f t="shared" si="116"/>
        <v>#N/A</v>
      </c>
      <c r="O1087">
        <v>1</v>
      </c>
      <c r="P1087" s="6" t="e">
        <f t="shared" si="117"/>
        <v>#N/A</v>
      </c>
      <c r="Q1087" s="6" t="e">
        <f t="shared" si="118"/>
        <v>#N/A</v>
      </c>
      <c r="R1087" t="e">
        <v>#N/A</v>
      </c>
      <c r="S1087" t="e">
        <v>#N/A</v>
      </c>
      <c r="T1087" t="e">
        <v>#N/A</v>
      </c>
      <c r="U1087" t="e">
        <v>#N/A</v>
      </c>
      <c r="V1087" t="e">
        <v>#N/A</v>
      </c>
      <c r="W1087" t="e">
        <v>#N/A</v>
      </c>
      <c r="X1087" t="e">
        <v>#N/A</v>
      </c>
      <c r="Y1087" t="e">
        <v>#N/A</v>
      </c>
      <c r="Z1087" t="e">
        <v>#N/A</v>
      </c>
      <c r="AA1087" t="e">
        <v>#N/A</v>
      </c>
      <c r="AB1087" t="e">
        <v>#N/A</v>
      </c>
      <c r="AC1087" t="e">
        <v>#N/A</v>
      </c>
    </row>
    <row r="1088" spans="1:29" x14ac:dyDescent="0.2">
      <c r="A1088" t="s">
        <v>1086</v>
      </c>
      <c r="B1088">
        <v>51302.1</v>
      </c>
      <c r="C1088">
        <v>51302</v>
      </c>
      <c r="D1088" t="s">
        <v>3141</v>
      </c>
      <c r="E1088" t="s">
        <v>3141</v>
      </c>
      <c r="F1088" s="8">
        <v>3051</v>
      </c>
      <c r="G1088" s="6">
        <v>6.4544152503705874</v>
      </c>
      <c r="H1088" s="6">
        <f t="shared" si="112"/>
        <v>2847182.137630424</v>
      </c>
      <c r="I1088">
        <v>1</v>
      </c>
      <c r="J1088" s="6">
        <f t="shared" si="113"/>
        <v>2847182.137630424</v>
      </c>
      <c r="K1088" s="6">
        <f t="shared" si="114"/>
        <v>6.4544152503705874</v>
      </c>
      <c r="L1088">
        <v>1</v>
      </c>
      <c r="M1088" s="6">
        <f t="shared" si="115"/>
        <v>2847182.137630424</v>
      </c>
      <c r="N1088" s="6">
        <f t="shared" si="116"/>
        <v>6.4544152503705874</v>
      </c>
      <c r="O1088">
        <v>1</v>
      </c>
      <c r="P1088" s="6">
        <f t="shared" si="117"/>
        <v>2847182.137630424</v>
      </c>
      <c r="Q1088" s="6">
        <f t="shared" si="118"/>
        <v>6.4544152503705874</v>
      </c>
      <c r="R1088" t="e">
        <v>#N/A</v>
      </c>
      <c r="S1088" t="e">
        <v>#N/A</v>
      </c>
      <c r="T1088" t="e">
        <v>#N/A</v>
      </c>
      <c r="U1088" t="e">
        <v>#N/A</v>
      </c>
      <c r="V1088" t="e">
        <v>#N/A</v>
      </c>
      <c r="W1088" t="e">
        <v>#N/A</v>
      </c>
      <c r="X1088" t="e">
        <v>#N/A</v>
      </c>
      <c r="Y1088" t="e">
        <v>#N/A</v>
      </c>
      <c r="Z1088" t="e">
        <v>#N/A</v>
      </c>
      <c r="AA1088" t="e">
        <v>#N/A</v>
      </c>
      <c r="AB1088" t="e">
        <v>#N/A</v>
      </c>
      <c r="AC1088" t="e">
        <v>#N/A</v>
      </c>
    </row>
    <row r="1089" spans="1:29" x14ac:dyDescent="0.2">
      <c r="A1089" t="s">
        <v>1087</v>
      </c>
      <c r="B1089">
        <v>64816.1</v>
      </c>
      <c r="C1089">
        <v>64816</v>
      </c>
      <c r="D1089" t="s">
        <v>3142</v>
      </c>
      <c r="E1089" t="s">
        <v>3142</v>
      </c>
      <c r="F1089" s="8">
        <v>3053</v>
      </c>
      <c r="G1089" s="6" t="e">
        <v>#N/A</v>
      </c>
      <c r="H1089" s="6" t="e">
        <f t="shared" si="112"/>
        <v>#N/A</v>
      </c>
      <c r="I1089">
        <v>1</v>
      </c>
      <c r="J1089" s="6" t="e">
        <f t="shared" si="113"/>
        <v>#N/A</v>
      </c>
      <c r="K1089" s="6" t="e">
        <f t="shared" si="114"/>
        <v>#N/A</v>
      </c>
      <c r="L1089">
        <v>1</v>
      </c>
      <c r="M1089" s="6" t="e">
        <f t="shared" si="115"/>
        <v>#N/A</v>
      </c>
      <c r="N1089" s="6" t="e">
        <f t="shared" si="116"/>
        <v>#N/A</v>
      </c>
      <c r="O1089">
        <v>1</v>
      </c>
      <c r="P1089" s="6" t="e">
        <f t="shared" si="117"/>
        <v>#N/A</v>
      </c>
      <c r="Q1089" s="6" t="e">
        <f t="shared" si="118"/>
        <v>#N/A</v>
      </c>
      <c r="R1089" t="e">
        <v>#N/A</v>
      </c>
      <c r="S1089" t="e">
        <v>#N/A</v>
      </c>
      <c r="T1089" t="e">
        <v>#N/A</v>
      </c>
      <c r="U1089" t="e">
        <v>#N/A</v>
      </c>
      <c r="V1089" t="e">
        <v>#N/A</v>
      </c>
      <c r="W1089" t="e">
        <v>#N/A</v>
      </c>
      <c r="X1089" t="e">
        <v>#N/A</v>
      </c>
      <c r="Y1089" t="e">
        <v>#N/A</v>
      </c>
      <c r="Z1089" t="e">
        <v>#N/A</v>
      </c>
      <c r="AA1089" t="e">
        <v>#N/A</v>
      </c>
      <c r="AB1089" t="e">
        <v>#N/A</v>
      </c>
      <c r="AC1089" t="e">
        <v>#N/A</v>
      </c>
    </row>
    <row r="1090" spans="1:29" x14ac:dyDescent="0.2">
      <c r="A1090" t="s">
        <v>1088</v>
      </c>
      <c r="B1090">
        <v>64816.3</v>
      </c>
      <c r="C1090">
        <v>64816</v>
      </c>
      <c r="D1090" t="s">
        <v>3142</v>
      </c>
      <c r="E1090" t="s">
        <v>3142</v>
      </c>
      <c r="F1090" s="8">
        <v>3053</v>
      </c>
      <c r="G1090" s="6" t="e">
        <v>#N/A</v>
      </c>
      <c r="H1090" s="6" t="e">
        <f t="shared" si="112"/>
        <v>#N/A</v>
      </c>
      <c r="I1090">
        <v>1</v>
      </c>
      <c r="J1090" s="6" t="e">
        <f t="shared" si="113"/>
        <v>#N/A</v>
      </c>
      <c r="K1090" s="6" t="e">
        <f t="shared" si="114"/>
        <v>#N/A</v>
      </c>
      <c r="L1090">
        <v>1</v>
      </c>
      <c r="M1090" s="6" t="e">
        <f t="shared" si="115"/>
        <v>#N/A</v>
      </c>
      <c r="N1090" s="6" t="e">
        <f t="shared" si="116"/>
        <v>#N/A</v>
      </c>
      <c r="O1090">
        <v>1</v>
      </c>
      <c r="P1090" s="6" t="e">
        <f t="shared" si="117"/>
        <v>#N/A</v>
      </c>
      <c r="Q1090" s="6" t="e">
        <f t="shared" si="118"/>
        <v>#N/A</v>
      </c>
      <c r="R1090" t="e">
        <v>#N/A</v>
      </c>
      <c r="S1090" t="e">
        <v>#N/A</v>
      </c>
      <c r="T1090" t="e">
        <v>#N/A</v>
      </c>
      <c r="U1090" t="e">
        <v>#N/A</v>
      </c>
      <c r="V1090" t="e">
        <v>#N/A</v>
      </c>
      <c r="W1090" t="e">
        <v>#N/A</v>
      </c>
      <c r="X1090" t="e">
        <v>#N/A</v>
      </c>
      <c r="Y1090" t="e">
        <v>#N/A</v>
      </c>
      <c r="Z1090" t="e">
        <v>#N/A</v>
      </c>
      <c r="AA1090" t="e">
        <v>#N/A</v>
      </c>
      <c r="AB1090" t="e">
        <v>#N/A</v>
      </c>
      <c r="AC1090" t="e">
        <v>#N/A</v>
      </c>
    </row>
    <row r="1091" spans="1:29" x14ac:dyDescent="0.2">
      <c r="A1091" t="s">
        <v>1089</v>
      </c>
      <c r="B1091">
        <v>64816.2</v>
      </c>
      <c r="C1091">
        <v>64816</v>
      </c>
      <c r="D1091" t="s">
        <v>3142</v>
      </c>
      <c r="E1091" t="s">
        <v>3142</v>
      </c>
      <c r="F1091" s="8">
        <v>3053</v>
      </c>
      <c r="G1091" s="6" t="e">
        <v>#N/A</v>
      </c>
      <c r="H1091" s="6" t="e">
        <f t="shared" ref="H1091:H1154" si="119">10^G1091</f>
        <v>#N/A</v>
      </c>
      <c r="I1091">
        <v>1</v>
      </c>
      <c r="J1091" s="6" t="e">
        <f t="shared" ref="J1091:J1154" si="120">H1091*I1091</f>
        <v>#N/A</v>
      </c>
      <c r="K1091" s="6" t="e">
        <f t="shared" ref="K1091:K1154" si="121">LOG(J1091)</f>
        <v>#N/A</v>
      </c>
      <c r="L1091">
        <v>1</v>
      </c>
      <c r="M1091" s="6" t="e">
        <f t="shared" ref="M1091:M1154" si="122">H1091*L1091</f>
        <v>#N/A</v>
      </c>
      <c r="N1091" s="6" t="e">
        <f t="shared" ref="N1091:N1154" si="123">LOG(M1091)</f>
        <v>#N/A</v>
      </c>
      <c r="O1091">
        <v>1</v>
      </c>
      <c r="P1091" s="6" t="e">
        <f t="shared" ref="P1091:P1154" si="124">H1091*O1091</f>
        <v>#N/A</v>
      </c>
      <c r="Q1091" s="6" t="e">
        <f t="shared" ref="Q1091:Q1154" si="125">LOG(P1091)</f>
        <v>#N/A</v>
      </c>
      <c r="R1091" t="e">
        <v>#N/A</v>
      </c>
      <c r="S1091" t="e">
        <v>#N/A</v>
      </c>
      <c r="T1091" t="e">
        <v>#N/A</v>
      </c>
      <c r="U1091" t="e">
        <v>#N/A</v>
      </c>
      <c r="V1091" t="e">
        <v>#N/A</v>
      </c>
      <c r="W1091" t="e">
        <v>#N/A</v>
      </c>
      <c r="X1091" t="e">
        <v>#N/A</v>
      </c>
      <c r="Y1091" t="e">
        <v>#N/A</v>
      </c>
      <c r="Z1091" t="e">
        <v>#N/A</v>
      </c>
      <c r="AA1091" t="e">
        <v>#N/A</v>
      </c>
      <c r="AB1091" t="e">
        <v>#N/A</v>
      </c>
      <c r="AC1091" t="e">
        <v>#N/A</v>
      </c>
    </row>
    <row r="1092" spans="1:29" x14ac:dyDescent="0.2">
      <c r="A1092" t="s">
        <v>1090</v>
      </c>
      <c r="B1092">
        <v>1577.1</v>
      </c>
      <c r="C1092">
        <v>1577</v>
      </c>
      <c r="D1092" t="s">
        <v>3143</v>
      </c>
      <c r="E1092" t="s">
        <v>3143</v>
      </c>
      <c r="F1092" s="8">
        <v>3054</v>
      </c>
      <c r="G1092" s="6" t="e">
        <v>#N/A</v>
      </c>
      <c r="H1092" s="6" t="e">
        <f t="shared" si="119"/>
        <v>#N/A</v>
      </c>
      <c r="I1092">
        <v>1</v>
      </c>
      <c r="J1092" s="6" t="e">
        <f t="shared" si="120"/>
        <v>#N/A</v>
      </c>
      <c r="K1092" s="6" t="e">
        <f t="shared" si="121"/>
        <v>#N/A</v>
      </c>
      <c r="L1092">
        <v>1</v>
      </c>
      <c r="M1092" s="6" t="e">
        <f t="shared" si="122"/>
        <v>#N/A</v>
      </c>
      <c r="N1092" s="6" t="e">
        <f t="shared" si="123"/>
        <v>#N/A</v>
      </c>
      <c r="O1092">
        <v>1</v>
      </c>
      <c r="P1092" s="6" t="e">
        <f t="shared" si="124"/>
        <v>#N/A</v>
      </c>
      <c r="Q1092" s="6" t="e">
        <f t="shared" si="125"/>
        <v>#N/A</v>
      </c>
      <c r="R1092" t="e">
        <v>#N/A</v>
      </c>
      <c r="S1092" t="e">
        <v>#N/A</v>
      </c>
      <c r="T1092" t="e">
        <v>#N/A</v>
      </c>
      <c r="U1092" t="e">
        <v>#N/A</v>
      </c>
      <c r="V1092" t="e">
        <v>#N/A</v>
      </c>
      <c r="W1092" t="e">
        <v>#N/A</v>
      </c>
      <c r="X1092" t="e">
        <v>#N/A</v>
      </c>
      <c r="Y1092" t="e">
        <v>#N/A</v>
      </c>
      <c r="Z1092" t="e">
        <v>#N/A</v>
      </c>
      <c r="AA1092" t="e">
        <v>#N/A</v>
      </c>
      <c r="AB1092" t="e">
        <v>#N/A</v>
      </c>
      <c r="AC1092" t="e">
        <v>#N/A</v>
      </c>
    </row>
    <row r="1093" spans="1:29" x14ac:dyDescent="0.2">
      <c r="A1093" t="s">
        <v>1091</v>
      </c>
      <c r="B1093">
        <v>1551.1</v>
      </c>
      <c r="C1093">
        <v>1551</v>
      </c>
      <c r="D1093" t="s">
        <v>3144</v>
      </c>
      <c r="E1093" t="s">
        <v>3144</v>
      </c>
      <c r="F1093" s="8">
        <v>3055</v>
      </c>
      <c r="G1093" s="6" t="e">
        <v>#N/A</v>
      </c>
      <c r="H1093" s="6" t="e">
        <f t="shared" si="119"/>
        <v>#N/A</v>
      </c>
      <c r="I1093">
        <v>1</v>
      </c>
      <c r="J1093" s="6" t="e">
        <f t="shared" si="120"/>
        <v>#N/A</v>
      </c>
      <c r="K1093" s="6" t="e">
        <f t="shared" si="121"/>
        <v>#N/A</v>
      </c>
      <c r="L1093">
        <v>1</v>
      </c>
      <c r="M1093" s="6" t="e">
        <f t="shared" si="122"/>
        <v>#N/A</v>
      </c>
      <c r="N1093" s="6" t="e">
        <f t="shared" si="123"/>
        <v>#N/A</v>
      </c>
      <c r="O1093">
        <v>1</v>
      </c>
      <c r="P1093" s="6" t="e">
        <f t="shared" si="124"/>
        <v>#N/A</v>
      </c>
      <c r="Q1093" s="6" t="e">
        <f t="shared" si="125"/>
        <v>#N/A</v>
      </c>
      <c r="R1093" t="e">
        <v>#N/A</v>
      </c>
      <c r="S1093" t="e">
        <v>#N/A</v>
      </c>
      <c r="T1093" t="e">
        <v>#N/A</v>
      </c>
      <c r="U1093" t="e">
        <v>#N/A</v>
      </c>
      <c r="V1093" t="e">
        <v>#N/A</v>
      </c>
      <c r="W1093" t="e">
        <v>#N/A</v>
      </c>
      <c r="X1093" t="e">
        <v>#N/A</v>
      </c>
      <c r="Y1093" t="e">
        <v>#N/A</v>
      </c>
      <c r="Z1093" t="e">
        <v>#N/A</v>
      </c>
      <c r="AA1093" t="e">
        <v>#N/A</v>
      </c>
      <c r="AB1093" t="e">
        <v>#N/A</v>
      </c>
      <c r="AC1093" t="e">
        <v>#N/A</v>
      </c>
    </row>
    <row r="1094" spans="1:29" x14ac:dyDescent="0.2">
      <c r="A1094" t="s">
        <v>1092</v>
      </c>
      <c r="B1094">
        <v>10858.1</v>
      </c>
      <c r="C1094">
        <v>10858</v>
      </c>
      <c r="D1094" t="s">
        <v>3145</v>
      </c>
      <c r="E1094" t="s">
        <v>3145</v>
      </c>
      <c r="F1094" s="8">
        <v>3056</v>
      </c>
      <c r="G1094" s="6">
        <v>6.2248046109359239</v>
      </c>
      <c r="H1094" s="6">
        <f t="shared" si="119"/>
        <v>1678048.894162853</v>
      </c>
      <c r="I1094">
        <v>1</v>
      </c>
      <c r="J1094" s="6">
        <f t="shared" si="120"/>
        <v>1678048.894162853</v>
      </c>
      <c r="K1094" s="6">
        <f t="shared" si="121"/>
        <v>6.2248046109359247</v>
      </c>
      <c r="L1094">
        <v>1</v>
      </c>
      <c r="M1094" s="6">
        <f t="shared" si="122"/>
        <v>1678048.894162853</v>
      </c>
      <c r="N1094" s="6">
        <f t="shared" si="123"/>
        <v>6.2248046109359247</v>
      </c>
      <c r="O1094">
        <v>1</v>
      </c>
      <c r="P1094" s="6">
        <f t="shared" si="124"/>
        <v>1678048.894162853</v>
      </c>
      <c r="Q1094" s="6">
        <f t="shared" si="125"/>
        <v>6.2248046109359247</v>
      </c>
      <c r="R1094" t="e">
        <v>#N/A</v>
      </c>
      <c r="S1094" t="e">
        <v>#N/A</v>
      </c>
      <c r="T1094" t="e">
        <v>#N/A</v>
      </c>
      <c r="U1094" t="e">
        <v>#N/A</v>
      </c>
      <c r="V1094" t="e">
        <v>#N/A</v>
      </c>
      <c r="W1094" t="e">
        <v>#N/A</v>
      </c>
      <c r="X1094" t="e">
        <v>#N/A</v>
      </c>
      <c r="Y1094" t="e">
        <v>#N/A</v>
      </c>
      <c r="Z1094" t="e">
        <v>#N/A</v>
      </c>
      <c r="AA1094" t="e">
        <v>#N/A</v>
      </c>
      <c r="AB1094" t="e">
        <v>#N/A</v>
      </c>
      <c r="AC1094" t="e">
        <v>#N/A</v>
      </c>
    </row>
    <row r="1095" spans="1:29" x14ac:dyDescent="0.2">
      <c r="A1095" t="s">
        <v>1093</v>
      </c>
      <c r="B1095">
        <v>66002.100000000006</v>
      </c>
      <c r="C1095">
        <v>66002</v>
      </c>
      <c r="D1095" t="s">
        <v>3146</v>
      </c>
      <c r="E1095" t="s">
        <v>3146</v>
      </c>
      <c r="F1095" s="8">
        <v>3061</v>
      </c>
      <c r="G1095" s="6" t="e">
        <v>#N/A</v>
      </c>
      <c r="H1095" s="6" t="e">
        <f t="shared" si="119"/>
        <v>#N/A</v>
      </c>
      <c r="I1095">
        <v>1</v>
      </c>
      <c r="J1095" s="6" t="e">
        <f t="shared" si="120"/>
        <v>#N/A</v>
      </c>
      <c r="K1095" s="6" t="e">
        <f t="shared" si="121"/>
        <v>#N/A</v>
      </c>
      <c r="L1095">
        <v>1</v>
      </c>
      <c r="M1095" s="6" t="e">
        <f t="shared" si="122"/>
        <v>#N/A</v>
      </c>
      <c r="N1095" s="6" t="e">
        <f t="shared" si="123"/>
        <v>#N/A</v>
      </c>
      <c r="O1095">
        <v>1</v>
      </c>
      <c r="P1095" s="6" t="e">
        <f t="shared" si="124"/>
        <v>#N/A</v>
      </c>
      <c r="Q1095" s="6" t="e">
        <f t="shared" si="125"/>
        <v>#N/A</v>
      </c>
      <c r="R1095" t="e">
        <v>#N/A</v>
      </c>
      <c r="S1095" t="e">
        <v>#N/A</v>
      </c>
      <c r="T1095" t="e">
        <v>#N/A</v>
      </c>
      <c r="U1095" t="e">
        <v>#N/A</v>
      </c>
      <c r="V1095" t="e">
        <v>#N/A</v>
      </c>
      <c r="W1095" t="e">
        <v>#N/A</v>
      </c>
      <c r="X1095" t="e">
        <v>#N/A</v>
      </c>
      <c r="Y1095" t="e">
        <v>#N/A</v>
      </c>
      <c r="Z1095" t="e">
        <v>#N/A</v>
      </c>
      <c r="AA1095" t="e">
        <v>#N/A</v>
      </c>
      <c r="AB1095" t="e">
        <v>#N/A</v>
      </c>
      <c r="AC1095" t="e">
        <v>#N/A</v>
      </c>
    </row>
    <row r="1096" spans="1:29" x14ac:dyDescent="0.2">
      <c r="A1096" t="s">
        <v>1094</v>
      </c>
      <c r="B1096">
        <v>4051.1</v>
      </c>
      <c r="C1096">
        <v>4051</v>
      </c>
      <c r="D1096" t="s">
        <v>3147</v>
      </c>
      <c r="E1096" t="s">
        <v>3147</v>
      </c>
      <c r="F1096" s="8">
        <v>3064</v>
      </c>
      <c r="G1096" s="6" t="e">
        <v>#N/A</v>
      </c>
      <c r="H1096" s="6" t="e">
        <f t="shared" si="119"/>
        <v>#N/A</v>
      </c>
      <c r="I1096">
        <v>1</v>
      </c>
      <c r="J1096" s="6" t="e">
        <f t="shared" si="120"/>
        <v>#N/A</v>
      </c>
      <c r="K1096" s="6" t="e">
        <f t="shared" si="121"/>
        <v>#N/A</v>
      </c>
      <c r="L1096">
        <v>1</v>
      </c>
      <c r="M1096" s="6" t="e">
        <f t="shared" si="122"/>
        <v>#N/A</v>
      </c>
      <c r="N1096" s="6" t="e">
        <f t="shared" si="123"/>
        <v>#N/A</v>
      </c>
      <c r="O1096">
        <v>1</v>
      </c>
      <c r="P1096" s="6" t="e">
        <f t="shared" si="124"/>
        <v>#N/A</v>
      </c>
      <c r="Q1096" s="6" t="e">
        <f t="shared" si="125"/>
        <v>#N/A</v>
      </c>
      <c r="R1096" t="e">
        <v>#N/A</v>
      </c>
      <c r="S1096" t="e">
        <v>#N/A</v>
      </c>
      <c r="T1096" t="e">
        <v>#N/A</v>
      </c>
      <c r="U1096" t="e">
        <v>#N/A</v>
      </c>
      <c r="V1096" t="e">
        <v>#N/A</v>
      </c>
      <c r="W1096" t="e">
        <v>#N/A</v>
      </c>
      <c r="X1096" t="e">
        <v>#N/A</v>
      </c>
      <c r="Y1096" t="e">
        <v>#N/A</v>
      </c>
      <c r="Z1096" t="e">
        <v>#N/A</v>
      </c>
      <c r="AA1096" t="e">
        <v>#N/A</v>
      </c>
      <c r="AB1096" t="e">
        <v>#N/A</v>
      </c>
      <c r="AC1096" t="e">
        <v>#N/A</v>
      </c>
    </row>
    <row r="1097" spans="1:29" x14ac:dyDescent="0.2">
      <c r="A1097" t="s">
        <v>1095</v>
      </c>
      <c r="B1097">
        <v>8529.1</v>
      </c>
      <c r="C1097">
        <v>8529</v>
      </c>
      <c r="D1097" t="s">
        <v>3148</v>
      </c>
      <c r="E1097" t="s">
        <v>3148</v>
      </c>
      <c r="F1097" s="8">
        <v>3062</v>
      </c>
      <c r="G1097" s="6" t="e">
        <v>#N/A</v>
      </c>
      <c r="H1097" s="6" t="e">
        <f t="shared" si="119"/>
        <v>#N/A</v>
      </c>
      <c r="I1097">
        <v>1</v>
      </c>
      <c r="J1097" s="6" t="e">
        <f t="shared" si="120"/>
        <v>#N/A</v>
      </c>
      <c r="K1097" s="6" t="e">
        <f t="shared" si="121"/>
        <v>#N/A</v>
      </c>
      <c r="L1097">
        <v>1</v>
      </c>
      <c r="M1097" s="6" t="e">
        <f t="shared" si="122"/>
        <v>#N/A</v>
      </c>
      <c r="N1097" s="6" t="e">
        <f t="shared" si="123"/>
        <v>#N/A</v>
      </c>
      <c r="O1097">
        <v>1</v>
      </c>
      <c r="P1097" s="6" t="e">
        <f t="shared" si="124"/>
        <v>#N/A</v>
      </c>
      <c r="Q1097" s="6" t="e">
        <f t="shared" si="125"/>
        <v>#N/A</v>
      </c>
      <c r="R1097" t="e">
        <v>#N/A</v>
      </c>
      <c r="S1097" t="e">
        <v>#N/A</v>
      </c>
      <c r="T1097" t="e">
        <v>#N/A</v>
      </c>
      <c r="U1097" t="e">
        <v>#N/A</v>
      </c>
      <c r="V1097" t="e">
        <v>#N/A</v>
      </c>
      <c r="W1097" t="e">
        <v>#N/A</v>
      </c>
      <c r="X1097" t="e">
        <v>#N/A</v>
      </c>
      <c r="Y1097" t="e">
        <v>#N/A</v>
      </c>
      <c r="Z1097" t="e">
        <v>#N/A</v>
      </c>
      <c r="AA1097" t="e">
        <v>#N/A</v>
      </c>
      <c r="AB1097" t="e">
        <v>#N/A</v>
      </c>
      <c r="AC1097" t="e">
        <v>#N/A</v>
      </c>
    </row>
    <row r="1098" spans="1:29" x14ac:dyDescent="0.2">
      <c r="A1098" t="s">
        <v>1096</v>
      </c>
      <c r="B1098">
        <v>9420.1</v>
      </c>
      <c r="C1098">
        <v>9420</v>
      </c>
      <c r="D1098" t="s">
        <v>3149</v>
      </c>
      <c r="E1098" t="s">
        <v>3149</v>
      </c>
      <c r="F1098" s="8">
        <v>3070</v>
      </c>
      <c r="G1098" s="6">
        <v>7.031294885717541</v>
      </c>
      <c r="H1098" s="6">
        <f t="shared" si="119"/>
        <v>10747188.982016457</v>
      </c>
      <c r="I1098">
        <v>1</v>
      </c>
      <c r="J1098" s="6">
        <f t="shared" si="120"/>
        <v>10747188.982016457</v>
      </c>
      <c r="K1098" s="6">
        <f t="shared" si="121"/>
        <v>7.031294885717541</v>
      </c>
      <c r="L1098">
        <v>1</v>
      </c>
      <c r="M1098" s="6">
        <f t="shared" si="122"/>
        <v>10747188.982016457</v>
      </c>
      <c r="N1098" s="6">
        <f t="shared" si="123"/>
        <v>7.031294885717541</v>
      </c>
      <c r="O1098">
        <v>1</v>
      </c>
      <c r="P1098" s="6">
        <f t="shared" si="124"/>
        <v>10747188.982016457</v>
      </c>
      <c r="Q1098" s="6">
        <f t="shared" si="125"/>
        <v>7.031294885717541</v>
      </c>
      <c r="R1098" t="e">
        <v>#N/A</v>
      </c>
      <c r="S1098" t="e">
        <v>#N/A</v>
      </c>
      <c r="T1098" t="e">
        <v>#N/A</v>
      </c>
      <c r="U1098" t="e">
        <v>#N/A</v>
      </c>
      <c r="V1098" t="e">
        <v>#N/A</v>
      </c>
      <c r="W1098" t="e">
        <v>#N/A</v>
      </c>
      <c r="X1098" t="e">
        <v>#N/A</v>
      </c>
      <c r="Y1098" t="e">
        <v>#N/A</v>
      </c>
      <c r="Z1098" t="e">
        <v>#N/A</v>
      </c>
      <c r="AA1098" t="e">
        <v>#N/A</v>
      </c>
      <c r="AB1098" t="e">
        <v>#N/A</v>
      </c>
      <c r="AC1098" t="e">
        <v>#N/A</v>
      </c>
    </row>
    <row r="1099" spans="1:29" x14ac:dyDescent="0.2">
      <c r="A1099" t="s">
        <v>1097</v>
      </c>
      <c r="B1099">
        <v>1582.1</v>
      </c>
      <c r="C1099">
        <v>1582</v>
      </c>
      <c r="D1099" t="s">
        <v>3150</v>
      </c>
      <c r="E1099" t="s">
        <v>3150</v>
      </c>
      <c r="F1099" s="8">
        <v>3071</v>
      </c>
      <c r="G1099" s="6">
        <v>6.1871890150791193</v>
      </c>
      <c r="H1099" s="6">
        <f t="shared" si="119"/>
        <v>1538824.2267461738</v>
      </c>
      <c r="I1099">
        <v>1</v>
      </c>
      <c r="J1099" s="6">
        <f t="shared" si="120"/>
        <v>1538824.2267461738</v>
      </c>
      <c r="K1099" s="6">
        <f t="shared" si="121"/>
        <v>6.1871890150791202</v>
      </c>
      <c r="L1099">
        <v>1</v>
      </c>
      <c r="M1099" s="6">
        <f t="shared" si="122"/>
        <v>1538824.2267461738</v>
      </c>
      <c r="N1099" s="6">
        <f t="shared" si="123"/>
        <v>6.1871890150791202</v>
      </c>
      <c r="O1099">
        <v>1</v>
      </c>
      <c r="P1099" s="6">
        <f t="shared" si="124"/>
        <v>1538824.2267461738</v>
      </c>
      <c r="Q1099" s="6">
        <f t="shared" si="125"/>
        <v>6.1871890150791202</v>
      </c>
      <c r="R1099" t="e">
        <v>#N/A</v>
      </c>
      <c r="S1099" t="e">
        <v>#N/A</v>
      </c>
      <c r="T1099" t="e">
        <v>#N/A</v>
      </c>
      <c r="U1099" t="e">
        <v>#N/A</v>
      </c>
      <c r="V1099" t="e">
        <v>#N/A</v>
      </c>
      <c r="W1099" t="e">
        <v>#N/A</v>
      </c>
      <c r="X1099" t="e">
        <v>#N/A</v>
      </c>
      <c r="Y1099" t="e">
        <v>#N/A</v>
      </c>
      <c r="Z1099" t="e">
        <v>#N/A</v>
      </c>
      <c r="AA1099" t="e">
        <v>#N/A</v>
      </c>
      <c r="AB1099" t="e">
        <v>#N/A</v>
      </c>
      <c r="AC1099" t="e">
        <v>#N/A</v>
      </c>
    </row>
    <row r="1100" spans="1:29" x14ac:dyDescent="0.2">
      <c r="A1100" t="s">
        <v>1098</v>
      </c>
      <c r="B1100">
        <v>5831.1</v>
      </c>
      <c r="C1100">
        <v>5831</v>
      </c>
      <c r="D1100" t="s">
        <v>3151</v>
      </c>
      <c r="E1100" t="s">
        <v>3151</v>
      </c>
      <c r="F1100" s="8">
        <v>9605</v>
      </c>
      <c r="G1100" s="6">
        <v>7.1683224211238619</v>
      </c>
      <c r="H1100" s="6">
        <f t="shared" si="119"/>
        <v>14734059.56128246</v>
      </c>
      <c r="I1100">
        <v>1.0607356249610982</v>
      </c>
      <c r="J1100" s="6">
        <f t="shared" si="120"/>
        <v>15628941.876950994</v>
      </c>
      <c r="K1100" s="6">
        <f t="shared" si="121"/>
        <v>7.1939295760641659</v>
      </c>
      <c r="L1100">
        <v>1.3735720237252376</v>
      </c>
      <c r="M1100" s="6">
        <f t="shared" si="122"/>
        <v>20238292.009278934</v>
      </c>
      <c r="N1100" s="6">
        <f t="shared" si="123"/>
        <v>7.3061738578592177</v>
      </c>
      <c r="O1100">
        <v>1.2133274827800697</v>
      </c>
      <c r="P1100" s="6">
        <f t="shared" si="124"/>
        <v>17877239.398622464</v>
      </c>
      <c r="Q1100" s="6">
        <f t="shared" si="125"/>
        <v>7.2523004559303512</v>
      </c>
      <c r="R1100">
        <v>18251113.148053799</v>
      </c>
      <c r="S1100">
        <v>15523236.869021799</v>
      </c>
      <c r="T1100">
        <v>13112475.6137773</v>
      </c>
      <c r="U1100">
        <v>22858378.019433901</v>
      </c>
      <c r="V1100">
        <v>17874063.3741148</v>
      </c>
      <c r="W1100">
        <v>19982434.634288002</v>
      </c>
      <c r="X1100">
        <v>17967406.104658101</v>
      </c>
      <c r="Y1100">
        <v>19044489.584104698</v>
      </c>
      <c r="Z1100">
        <v>16619822.507104499</v>
      </c>
      <c r="AA1100">
        <v>16100501.5625</v>
      </c>
      <c r="AB1100">
        <v>12041930.6303657</v>
      </c>
      <c r="AC1100">
        <v>16059746.490981599</v>
      </c>
    </row>
    <row r="1101" spans="1:29" x14ac:dyDescent="0.2">
      <c r="A1101" t="s">
        <v>1099</v>
      </c>
      <c r="B1101">
        <v>5831.2</v>
      </c>
      <c r="C1101">
        <v>5831</v>
      </c>
      <c r="D1101" t="s">
        <v>3151</v>
      </c>
      <c r="E1101" t="s">
        <v>3151</v>
      </c>
      <c r="F1101" s="8">
        <v>9605</v>
      </c>
      <c r="G1101" s="6">
        <v>7.1683224211238619</v>
      </c>
      <c r="H1101" s="6">
        <f t="shared" si="119"/>
        <v>14734059.56128246</v>
      </c>
      <c r="I1101">
        <v>1.0607356249610982</v>
      </c>
      <c r="J1101" s="6">
        <f t="shared" si="120"/>
        <v>15628941.876950994</v>
      </c>
      <c r="K1101" s="6">
        <f t="shared" si="121"/>
        <v>7.1939295760641659</v>
      </c>
      <c r="L1101">
        <v>1.3735720237252376</v>
      </c>
      <c r="M1101" s="6">
        <f t="shared" si="122"/>
        <v>20238292.009278934</v>
      </c>
      <c r="N1101" s="6">
        <f t="shared" si="123"/>
        <v>7.3061738578592177</v>
      </c>
      <c r="O1101">
        <v>1.2133274827800697</v>
      </c>
      <c r="P1101" s="6">
        <f t="shared" si="124"/>
        <v>17877239.398622464</v>
      </c>
      <c r="Q1101" s="6">
        <f t="shared" si="125"/>
        <v>7.2523004559303512</v>
      </c>
      <c r="R1101">
        <v>18251113.148053799</v>
      </c>
      <c r="S1101">
        <v>15523236.869021799</v>
      </c>
      <c r="T1101">
        <v>13112475.6137773</v>
      </c>
      <c r="U1101">
        <v>22858378.019433901</v>
      </c>
      <c r="V1101">
        <v>17874063.3741148</v>
      </c>
      <c r="W1101">
        <v>19982434.634288002</v>
      </c>
      <c r="X1101">
        <v>17967406.104658101</v>
      </c>
      <c r="Y1101">
        <v>19044489.584104698</v>
      </c>
      <c r="Z1101">
        <v>16619822.507104499</v>
      </c>
      <c r="AA1101">
        <v>16100501.5625</v>
      </c>
      <c r="AB1101">
        <v>12041930.6303657</v>
      </c>
      <c r="AC1101">
        <v>16059746.490981599</v>
      </c>
    </row>
    <row r="1102" spans="1:29" x14ac:dyDescent="0.2">
      <c r="A1102" t="s">
        <v>1100</v>
      </c>
      <c r="B1102">
        <v>5051.1000000000004</v>
      </c>
      <c r="C1102">
        <v>5051</v>
      </c>
      <c r="D1102" t="s">
        <v>3152</v>
      </c>
      <c r="E1102" t="s">
        <v>3152</v>
      </c>
      <c r="F1102" s="8">
        <v>323</v>
      </c>
      <c r="G1102" s="6">
        <v>5.9302718994203234</v>
      </c>
      <c r="H1102" s="6">
        <f t="shared" si="119"/>
        <v>851671.07835817547</v>
      </c>
      <c r="I1102">
        <v>1.4225566834042573</v>
      </c>
      <c r="J1102" s="6">
        <f t="shared" si="120"/>
        <v>1211550.3845805335</v>
      </c>
      <c r="K1102" s="6">
        <f t="shared" si="121"/>
        <v>6.0833414797944458</v>
      </c>
      <c r="L1102">
        <v>1.5751127859998257</v>
      </c>
      <c r="M1102" s="6">
        <f t="shared" si="122"/>
        <v>1341478.0049882217</v>
      </c>
      <c r="N1102" s="6">
        <f t="shared" si="123"/>
        <v>6.1275835563291992</v>
      </c>
      <c r="O1102">
        <v>0.88790786034287705</v>
      </c>
      <c r="P1102" s="6">
        <f t="shared" si="124"/>
        <v>756205.4449009184</v>
      </c>
      <c r="Q1102" s="6">
        <f t="shared" si="125"/>
        <v>5.8786398000853772</v>
      </c>
      <c r="R1102">
        <v>986228.04181298602</v>
      </c>
      <c r="S1102">
        <v>1339657.0524089399</v>
      </c>
      <c r="T1102">
        <v>1308766.05951967</v>
      </c>
      <c r="U1102">
        <v>1121827.35435186</v>
      </c>
      <c r="V1102">
        <v>1636544.7031798901</v>
      </c>
      <c r="W1102">
        <v>1266061.9574329101</v>
      </c>
      <c r="X1102">
        <v>696129.54908352904</v>
      </c>
      <c r="Y1102">
        <v>867396.03644292697</v>
      </c>
      <c r="Z1102">
        <v>705090.74917629606</v>
      </c>
      <c r="AA1102">
        <v>740149.75</v>
      </c>
      <c r="AB1102">
        <v>1219377.23413279</v>
      </c>
      <c r="AC1102">
        <v>595486.25094173301</v>
      </c>
    </row>
    <row r="1103" spans="1:29" x14ac:dyDescent="0.2">
      <c r="A1103" t="s">
        <v>1101</v>
      </c>
      <c r="B1103">
        <v>5049.1000000000004</v>
      </c>
      <c r="C1103">
        <v>5049</v>
      </c>
      <c r="D1103" t="s">
        <v>3153</v>
      </c>
      <c r="E1103" t="s">
        <v>3153</v>
      </c>
      <c r="F1103" s="8">
        <v>15424</v>
      </c>
      <c r="G1103" s="6">
        <v>6.9620634773476437</v>
      </c>
      <c r="H1103" s="6">
        <f t="shared" si="119"/>
        <v>9163544.1652340852</v>
      </c>
      <c r="I1103">
        <v>1.3277742290600167</v>
      </c>
      <c r="J1103" s="6">
        <f t="shared" si="120"/>
        <v>12167117.789451102</v>
      </c>
      <c r="K1103" s="6">
        <f t="shared" si="121"/>
        <v>7.0851877124631528</v>
      </c>
      <c r="L1103">
        <v>1.2945852623016443</v>
      </c>
      <c r="M1103" s="6">
        <f t="shared" si="122"/>
        <v>11862989.226762271</v>
      </c>
      <c r="N1103" s="6">
        <f t="shared" si="123"/>
        <v>7.0741941360024398</v>
      </c>
      <c r="O1103">
        <v>1.0433564799855271</v>
      </c>
      <c r="P1103" s="6">
        <f t="shared" si="124"/>
        <v>9560843.1844305508</v>
      </c>
      <c r="Q1103" s="6">
        <f t="shared" si="125"/>
        <v>6.9804961950164257</v>
      </c>
      <c r="R1103">
        <v>10124032.591516901</v>
      </c>
      <c r="S1103">
        <v>12914654.9273821</v>
      </c>
      <c r="T1103">
        <v>13462665.8494543</v>
      </c>
      <c r="U1103">
        <v>13339382.5469162</v>
      </c>
      <c r="V1103">
        <v>11649684.7316311</v>
      </c>
      <c r="W1103">
        <v>10599900.4017395</v>
      </c>
      <c r="X1103">
        <v>8172093.8705114704</v>
      </c>
      <c r="Y1103">
        <v>9551213.9819184691</v>
      </c>
      <c r="Z1103">
        <v>10959221.7008617</v>
      </c>
      <c r="AA1103">
        <v>7453184</v>
      </c>
      <c r="AB1103">
        <v>9790316.3112482503</v>
      </c>
      <c r="AC1103">
        <v>10247132.184454</v>
      </c>
    </row>
    <row r="1104" spans="1:29" x14ac:dyDescent="0.2">
      <c r="A1104" t="s">
        <v>1102</v>
      </c>
      <c r="B1104">
        <v>5050.1000000000004</v>
      </c>
      <c r="C1104">
        <v>5050</v>
      </c>
      <c r="D1104" t="s">
        <v>3154</v>
      </c>
      <c r="E1104" t="s">
        <v>3154</v>
      </c>
      <c r="F1104" s="8">
        <v>17066</v>
      </c>
      <c r="G1104" s="6">
        <v>6.8054989753099084</v>
      </c>
      <c r="H1104" s="6">
        <f t="shared" si="119"/>
        <v>6389972.2967334883</v>
      </c>
      <c r="I1104">
        <v>2.8281674895015301</v>
      </c>
      <c r="J1104" s="6">
        <f t="shared" si="120"/>
        <v>18071911.908437077</v>
      </c>
      <c r="K1104" s="6">
        <f t="shared" si="121"/>
        <v>7.2570041009483335</v>
      </c>
      <c r="L1104">
        <v>1.2089400859263639</v>
      </c>
      <c r="M1104" s="6">
        <f t="shared" si="122"/>
        <v>7725093.6574800685</v>
      </c>
      <c r="N1104" s="6">
        <f t="shared" si="123"/>
        <v>6.8879037534276444</v>
      </c>
      <c r="O1104">
        <v>2.9866807982533299</v>
      </c>
      <c r="P1104" s="6">
        <f t="shared" si="124"/>
        <v>19084807.560024638</v>
      </c>
      <c r="Q1104" s="6">
        <f t="shared" si="125"/>
        <v>7.2806877851370562</v>
      </c>
      <c r="R1104">
        <v>17054998.461403102</v>
      </c>
      <c r="S1104">
        <v>18843018.270285498</v>
      </c>
      <c r="T1104">
        <v>18317718.993622601</v>
      </c>
      <c r="U1104">
        <v>8824240.4138438907</v>
      </c>
      <c r="V1104">
        <v>6784089.2726419</v>
      </c>
      <c r="W1104">
        <v>7566951.2859544102</v>
      </c>
      <c r="X1104">
        <v>16740429.527822301</v>
      </c>
      <c r="Y1104">
        <v>19730107.8722464</v>
      </c>
      <c r="Z1104">
        <v>20783885.280005202</v>
      </c>
      <c r="AA1104">
        <v>5857277.5</v>
      </c>
      <c r="AB1104">
        <v>6058533.3227043897</v>
      </c>
      <c r="AC1104">
        <v>7254106.0674960697</v>
      </c>
    </row>
    <row r="1105" spans="1:29" x14ac:dyDescent="0.2">
      <c r="A1105" t="s">
        <v>1103</v>
      </c>
      <c r="B1105">
        <v>5048.1000000000004</v>
      </c>
      <c r="C1105">
        <v>5048</v>
      </c>
      <c r="D1105" t="s">
        <v>3155</v>
      </c>
      <c r="E1105" t="s">
        <v>3155</v>
      </c>
      <c r="F1105" s="8">
        <v>2006</v>
      </c>
      <c r="G1105" s="6">
        <v>8.3282635902118507</v>
      </c>
      <c r="H1105" s="6">
        <f t="shared" si="119"/>
        <v>212943108.83940306</v>
      </c>
      <c r="I1105">
        <v>1.1847031994807142</v>
      </c>
      <c r="J1105" s="6">
        <f t="shared" si="120"/>
        <v>252274382.34941077</v>
      </c>
      <c r="K1105" s="6">
        <f t="shared" si="121"/>
        <v>8.40187315155144</v>
      </c>
      <c r="L1105">
        <v>1.0549448891313202</v>
      </c>
      <c r="M1105" s="6">
        <f t="shared" si="122"/>
        <v>224643244.34586272</v>
      </c>
      <c r="N1105" s="6">
        <f t="shared" si="123"/>
        <v>8.3514933626689558</v>
      </c>
      <c r="O1105">
        <v>0.85353432181388744</v>
      </c>
      <c r="P1105" s="6">
        <f t="shared" si="124"/>
        <v>181754251.98818073</v>
      </c>
      <c r="Q1105" s="6">
        <f t="shared" si="125"/>
        <v>8.2594845796048251</v>
      </c>
      <c r="R1105">
        <v>250444534.151335</v>
      </c>
      <c r="S1105">
        <v>251672265.06677899</v>
      </c>
      <c r="T1105">
        <v>254706347.830118</v>
      </c>
      <c r="U1105">
        <v>238122967.92063299</v>
      </c>
      <c r="V1105">
        <v>234255216.095429</v>
      </c>
      <c r="W1105">
        <v>201551549.02152601</v>
      </c>
      <c r="X1105">
        <v>186584331.402226</v>
      </c>
      <c r="Y1105">
        <v>184631553.20753601</v>
      </c>
      <c r="Z1105">
        <v>174046871.35477999</v>
      </c>
      <c r="AA1105">
        <v>220378926.75</v>
      </c>
      <c r="AB1105">
        <v>191630336.915052</v>
      </c>
      <c r="AC1105">
        <v>226820062.85315701</v>
      </c>
    </row>
    <row r="1106" spans="1:29" x14ac:dyDescent="0.2">
      <c r="A1106" t="s">
        <v>1104</v>
      </c>
      <c r="B1106">
        <v>7941.1</v>
      </c>
      <c r="C1106">
        <v>7941</v>
      </c>
      <c r="D1106" t="s">
        <v>3156</v>
      </c>
      <c r="E1106" t="s">
        <v>3156</v>
      </c>
      <c r="F1106" s="8">
        <v>382</v>
      </c>
      <c r="G1106" s="6">
        <v>6.0206046496358621</v>
      </c>
      <c r="H1106" s="6">
        <f t="shared" si="119"/>
        <v>1048587.4356888423</v>
      </c>
      <c r="I1106">
        <v>1</v>
      </c>
      <c r="J1106" s="6">
        <f t="shared" si="120"/>
        <v>1048587.4356888423</v>
      </c>
      <c r="K1106" s="6">
        <f t="shared" si="121"/>
        <v>6.0206046496358629</v>
      </c>
      <c r="L1106">
        <v>1</v>
      </c>
      <c r="M1106" s="6">
        <f t="shared" si="122"/>
        <v>1048587.4356888423</v>
      </c>
      <c r="N1106" s="6">
        <f t="shared" si="123"/>
        <v>6.0206046496358629</v>
      </c>
      <c r="O1106">
        <v>1</v>
      </c>
      <c r="P1106" s="6">
        <f t="shared" si="124"/>
        <v>1048587.4356888423</v>
      </c>
      <c r="Q1106" s="6">
        <f t="shared" si="125"/>
        <v>6.0206046496358629</v>
      </c>
      <c r="R1106" t="e">
        <v>#N/A</v>
      </c>
      <c r="S1106" t="e">
        <v>#N/A</v>
      </c>
      <c r="T1106" t="e">
        <v>#N/A</v>
      </c>
      <c r="U1106" t="e">
        <v>#N/A</v>
      </c>
      <c r="V1106" t="e">
        <v>#N/A</v>
      </c>
      <c r="W1106" t="e">
        <v>#N/A</v>
      </c>
      <c r="X1106" t="e">
        <v>#N/A</v>
      </c>
      <c r="Y1106" t="e">
        <v>#N/A</v>
      </c>
      <c r="Z1106" t="e">
        <v>#N/A</v>
      </c>
      <c r="AA1106" t="e">
        <v>#N/A</v>
      </c>
      <c r="AB1106" t="e">
        <v>#N/A</v>
      </c>
      <c r="AC1106" t="e">
        <v>#N/A</v>
      </c>
    </row>
    <row r="1107" spans="1:29" x14ac:dyDescent="0.2">
      <c r="A1107" t="s">
        <v>1105</v>
      </c>
      <c r="B1107">
        <v>347734.1</v>
      </c>
      <c r="C1107">
        <v>347734</v>
      </c>
      <c r="D1107" t="s">
        <v>3157</v>
      </c>
      <c r="E1107" t="s">
        <v>3157</v>
      </c>
      <c r="F1107" s="8">
        <v>12791</v>
      </c>
      <c r="G1107" s="6">
        <v>7.2541171633210784</v>
      </c>
      <c r="H1107" s="6">
        <f t="shared" si="119"/>
        <v>17952178.727246296</v>
      </c>
      <c r="I1107">
        <v>1</v>
      </c>
      <c r="J1107" s="6">
        <f t="shared" si="120"/>
        <v>17952178.727246296</v>
      </c>
      <c r="K1107" s="6">
        <f t="shared" si="121"/>
        <v>7.2541171633210793</v>
      </c>
      <c r="L1107">
        <v>1</v>
      </c>
      <c r="M1107" s="6">
        <f t="shared" si="122"/>
        <v>17952178.727246296</v>
      </c>
      <c r="N1107" s="6">
        <f t="shared" si="123"/>
        <v>7.2541171633210793</v>
      </c>
      <c r="O1107">
        <v>1</v>
      </c>
      <c r="P1107" s="6">
        <f t="shared" si="124"/>
        <v>17952178.727246296</v>
      </c>
      <c r="Q1107" s="6">
        <f t="shared" si="125"/>
        <v>7.2541171633210793</v>
      </c>
      <c r="R1107" t="e">
        <v>#N/A</v>
      </c>
      <c r="S1107" t="e">
        <v>#N/A</v>
      </c>
      <c r="T1107" t="e">
        <v>#N/A</v>
      </c>
      <c r="U1107" t="e">
        <v>#N/A</v>
      </c>
      <c r="V1107" t="e">
        <v>#N/A</v>
      </c>
      <c r="W1107" t="e">
        <v>#N/A</v>
      </c>
      <c r="X1107" t="e">
        <v>#N/A</v>
      </c>
      <c r="Y1107" t="e">
        <v>#N/A</v>
      </c>
      <c r="Z1107" t="e">
        <v>#N/A</v>
      </c>
      <c r="AA1107" t="e">
        <v>#N/A</v>
      </c>
      <c r="AB1107" t="e">
        <v>#N/A</v>
      </c>
      <c r="AC1107" t="e">
        <v>#N/A</v>
      </c>
    </row>
    <row r="1108" spans="1:29" x14ac:dyDescent="0.2">
      <c r="A1108" t="s">
        <v>1106</v>
      </c>
      <c r="B1108">
        <v>57194.1</v>
      </c>
      <c r="C1108">
        <v>57194</v>
      </c>
      <c r="D1108" t="s">
        <v>3158</v>
      </c>
      <c r="E1108" t="s">
        <v>3158</v>
      </c>
      <c r="F1108" s="8">
        <v>12513</v>
      </c>
      <c r="G1108" s="6">
        <v>6.7707615511824777</v>
      </c>
      <c r="H1108" s="6">
        <f t="shared" si="119"/>
        <v>5898771.1998346243</v>
      </c>
      <c r="I1108">
        <v>1</v>
      </c>
      <c r="J1108" s="6">
        <f t="shared" si="120"/>
        <v>5898771.1998346243</v>
      </c>
      <c r="K1108" s="6">
        <f t="shared" si="121"/>
        <v>6.7707615511824786</v>
      </c>
      <c r="L1108">
        <v>1</v>
      </c>
      <c r="M1108" s="6">
        <f t="shared" si="122"/>
        <v>5898771.1998346243</v>
      </c>
      <c r="N1108" s="6">
        <f t="shared" si="123"/>
        <v>6.7707615511824786</v>
      </c>
      <c r="O1108">
        <v>1</v>
      </c>
      <c r="P1108" s="6">
        <f t="shared" si="124"/>
        <v>5898771.1998346243</v>
      </c>
      <c r="Q1108" s="6">
        <f t="shared" si="125"/>
        <v>6.7707615511824786</v>
      </c>
      <c r="R1108" t="e">
        <v>#N/A</v>
      </c>
      <c r="S1108" t="e">
        <v>#N/A</v>
      </c>
      <c r="T1108" t="e">
        <v>#N/A</v>
      </c>
      <c r="U1108" t="e">
        <v>#N/A</v>
      </c>
      <c r="V1108" t="e">
        <v>#N/A</v>
      </c>
      <c r="W1108" t="e">
        <v>#N/A</v>
      </c>
      <c r="X1108" t="e">
        <v>#N/A</v>
      </c>
      <c r="Y1108" t="e">
        <v>#N/A</v>
      </c>
      <c r="Z1108" t="e">
        <v>#N/A</v>
      </c>
      <c r="AA1108" t="e">
        <v>#N/A</v>
      </c>
      <c r="AB1108" t="e">
        <v>#N/A</v>
      </c>
      <c r="AC1108" t="e">
        <v>#N/A</v>
      </c>
    </row>
    <row r="1109" spans="1:29" x14ac:dyDescent="0.2">
      <c r="A1109" t="s">
        <v>1107</v>
      </c>
      <c r="B1109">
        <v>5338.1</v>
      </c>
      <c r="C1109">
        <v>5338</v>
      </c>
      <c r="D1109" t="s">
        <v>3159</v>
      </c>
      <c r="E1109" t="s">
        <v>3159</v>
      </c>
      <c r="F1109" s="8">
        <v>411</v>
      </c>
      <c r="G1109" s="6">
        <v>6.910271271314179</v>
      </c>
      <c r="H1109" s="6">
        <f t="shared" si="119"/>
        <v>8133383.8925492847</v>
      </c>
      <c r="I1109">
        <v>1</v>
      </c>
      <c r="J1109" s="6">
        <f t="shared" si="120"/>
        <v>8133383.8925492847</v>
      </c>
      <c r="K1109" s="6">
        <f t="shared" si="121"/>
        <v>6.9102712713141798</v>
      </c>
      <c r="L1109">
        <v>1</v>
      </c>
      <c r="M1109" s="6">
        <f t="shared" si="122"/>
        <v>8133383.8925492847</v>
      </c>
      <c r="N1109" s="6">
        <f t="shared" si="123"/>
        <v>6.9102712713141798</v>
      </c>
      <c r="O1109">
        <v>1</v>
      </c>
      <c r="P1109" s="6">
        <f t="shared" si="124"/>
        <v>8133383.8925492847</v>
      </c>
      <c r="Q1109" s="6">
        <f t="shared" si="125"/>
        <v>6.9102712713141798</v>
      </c>
      <c r="R1109" t="e">
        <v>#N/A</v>
      </c>
      <c r="S1109" t="e">
        <v>#N/A</v>
      </c>
      <c r="T1109" t="e">
        <v>#N/A</v>
      </c>
      <c r="U1109" t="e">
        <v>#N/A</v>
      </c>
      <c r="V1109" t="e">
        <v>#N/A</v>
      </c>
      <c r="W1109" t="e">
        <v>#N/A</v>
      </c>
      <c r="X1109" t="e">
        <v>#N/A</v>
      </c>
      <c r="Y1109" t="e">
        <v>#N/A</v>
      </c>
      <c r="Z1109" t="e">
        <v>#N/A</v>
      </c>
      <c r="AA1109" t="e">
        <v>#N/A</v>
      </c>
      <c r="AB1109" t="e">
        <v>#N/A</v>
      </c>
      <c r="AC1109" t="e">
        <v>#N/A</v>
      </c>
    </row>
    <row r="1110" spans="1:29" x14ac:dyDescent="0.2">
      <c r="A1110" t="s">
        <v>1108</v>
      </c>
      <c r="B1110">
        <v>5337.1</v>
      </c>
      <c r="C1110">
        <v>5337</v>
      </c>
      <c r="D1110" t="s">
        <v>3160</v>
      </c>
      <c r="E1110" t="s">
        <v>3160</v>
      </c>
      <c r="F1110" s="8">
        <v>410</v>
      </c>
      <c r="G1110" s="6">
        <v>6.9807556091809246</v>
      </c>
      <c r="H1110" s="6">
        <f t="shared" si="119"/>
        <v>9566555.8037324212</v>
      </c>
      <c r="I1110">
        <v>1</v>
      </c>
      <c r="J1110" s="6">
        <f t="shared" si="120"/>
        <v>9566555.8037324212</v>
      </c>
      <c r="K1110" s="6">
        <f t="shared" si="121"/>
        <v>6.9807556091809255</v>
      </c>
      <c r="L1110">
        <v>1</v>
      </c>
      <c r="M1110" s="6">
        <f t="shared" si="122"/>
        <v>9566555.8037324212</v>
      </c>
      <c r="N1110" s="6">
        <f t="shared" si="123"/>
        <v>6.9807556091809255</v>
      </c>
      <c r="O1110">
        <v>1</v>
      </c>
      <c r="P1110" s="6">
        <f t="shared" si="124"/>
        <v>9566555.8037324212</v>
      </c>
      <c r="Q1110" s="6">
        <f t="shared" si="125"/>
        <v>6.9807556091809255</v>
      </c>
      <c r="R1110" t="e">
        <v>#N/A</v>
      </c>
      <c r="S1110" t="e">
        <v>#N/A</v>
      </c>
      <c r="T1110" t="e">
        <v>#N/A</v>
      </c>
      <c r="U1110" t="e">
        <v>#N/A</v>
      </c>
      <c r="V1110" t="e">
        <v>#N/A</v>
      </c>
      <c r="W1110" t="e">
        <v>#N/A</v>
      </c>
      <c r="X1110" t="e">
        <v>#N/A</v>
      </c>
      <c r="Y1110" t="e">
        <v>#N/A</v>
      </c>
      <c r="Z1110" t="e">
        <v>#N/A</v>
      </c>
      <c r="AA1110" t="e">
        <v>#N/A</v>
      </c>
      <c r="AB1110" t="e">
        <v>#N/A</v>
      </c>
      <c r="AC1110" t="e">
        <v>#N/A</v>
      </c>
    </row>
    <row r="1111" spans="1:29" x14ac:dyDescent="0.2">
      <c r="A1111" t="s">
        <v>1109</v>
      </c>
      <c r="B1111">
        <v>130013.1</v>
      </c>
      <c r="C1111">
        <v>130013</v>
      </c>
      <c r="D1111" t="s">
        <v>3161</v>
      </c>
      <c r="E1111" t="s">
        <v>3161</v>
      </c>
      <c r="F1111" s="8">
        <v>9443</v>
      </c>
      <c r="G1111" s="6" t="e">
        <v>#N/A</v>
      </c>
      <c r="H1111" s="6" t="e">
        <f t="shared" si="119"/>
        <v>#N/A</v>
      </c>
      <c r="I1111">
        <v>1</v>
      </c>
      <c r="J1111" s="6" t="e">
        <f t="shared" si="120"/>
        <v>#N/A</v>
      </c>
      <c r="K1111" s="6" t="e">
        <f t="shared" si="121"/>
        <v>#N/A</v>
      </c>
      <c r="L1111">
        <v>1</v>
      </c>
      <c r="M1111" s="6" t="e">
        <f t="shared" si="122"/>
        <v>#N/A</v>
      </c>
      <c r="N1111" s="6" t="e">
        <f t="shared" si="123"/>
        <v>#N/A</v>
      </c>
      <c r="O1111">
        <v>1</v>
      </c>
      <c r="P1111" s="6" t="e">
        <f t="shared" si="124"/>
        <v>#N/A</v>
      </c>
      <c r="Q1111" s="6" t="e">
        <f t="shared" si="125"/>
        <v>#N/A</v>
      </c>
      <c r="R1111" t="e">
        <v>#N/A</v>
      </c>
      <c r="S1111" t="e">
        <v>#N/A</v>
      </c>
      <c r="T1111" t="e">
        <v>#N/A</v>
      </c>
      <c r="U1111" t="e">
        <v>#N/A</v>
      </c>
      <c r="V1111" t="e">
        <v>#N/A</v>
      </c>
      <c r="W1111" t="e">
        <v>#N/A</v>
      </c>
      <c r="X1111" t="e">
        <v>#N/A</v>
      </c>
      <c r="Y1111" t="e">
        <v>#N/A</v>
      </c>
      <c r="Z1111" t="e">
        <v>#N/A</v>
      </c>
      <c r="AA1111" t="e">
        <v>#N/A</v>
      </c>
      <c r="AB1111" t="e">
        <v>#N/A</v>
      </c>
      <c r="AC1111" t="e">
        <v>#N/A</v>
      </c>
    </row>
    <row r="1112" spans="1:29" x14ac:dyDescent="0.2">
      <c r="A1112" t="s">
        <v>1110</v>
      </c>
      <c r="B1112">
        <v>5091.1000000000004</v>
      </c>
      <c r="C1112">
        <v>5091</v>
      </c>
      <c r="D1112" t="s">
        <v>3162</v>
      </c>
      <c r="E1112" t="s">
        <v>3162</v>
      </c>
      <c r="F1112" s="8">
        <v>2652</v>
      </c>
      <c r="G1112" s="6">
        <v>6.2945256475757896</v>
      </c>
      <c r="H1112" s="6">
        <f t="shared" si="119"/>
        <v>1970269.559479723</v>
      </c>
      <c r="I1112">
        <v>0.23323650639897237</v>
      </c>
      <c r="J1112" s="6">
        <f t="shared" si="120"/>
        <v>459538.78871729289</v>
      </c>
      <c r="K1112" s="6">
        <f t="shared" si="121"/>
        <v>5.6623221751669703</v>
      </c>
      <c r="L1112">
        <v>0.61374481341902098</v>
      </c>
      <c r="M1112" s="6">
        <f t="shared" si="122"/>
        <v>1209242.7231680593</v>
      </c>
      <c r="N1112" s="6">
        <f t="shared" si="123"/>
        <v>6.0825134826245062</v>
      </c>
      <c r="O1112">
        <v>1</v>
      </c>
      <c r="P1112" s="6">
        <f t="shared" si="124"/>
        <v>1970269.559479723</v>
      </c>
      <c r="Q1112" s="6">
        <f t="shared" si="125"/>
        <v>6.2945256475757896</v>
      </c>
      <c r="R1112">
        <v>0</v>
      </c>
      <c r="S1112">
        <v>459538.78871729301</v>
      </c>
      <c r="T1112">
        <v>0</v>
      </c>
      <c r="U1112">
        <v>1516054.57097931</v>
      </c>
      <c r="V1112">
        <v>892341.018372069</v>
      </c>
      <c r="W1112">
        <v>1219332.5801528001</v>
      </c>
      <c r="X1112">
        <v>0</v>
      </c>
      <c r="Y1112">
        <v>0</v>
      </c>
      <c r="Z1112">
        <v>0</v>
      </c>
      <c r="AA1112">
        <v>1527374.96875</v>
      </c>
      <c r="AB1112">
        <v>2020679.2715317099</v>
      </c>
      <c r="AC1112">
        <v>2362754.4381574602</v>
      </c>
    </row>
    <row r="1113" spans="1:29" x14ac:dyDescent="0.2">
      <c r="A1113" t="s">
        <v>1111</v>
      </c>
      <c r="B1113">
        <v>5091.2</v>
      </c>
      <c r="C1113">
        <v>5091</v>
      </c>
      <c r="D1113" t="s">
        <v>3162</v>
      </c>
      <c r="E1113" t="s">
        <v>3162</v>
      </c>
      <c r="F1113" s="8">
        <v>2652</v>
      </c>
      <c r="G1113" s="6">
        <v>6.2945256475757896</v>
      </c>
      <c r="H1113" s="6">
        <f t="shared" si="119"/>
        <v>1970269.559479723</v>
      </c>
      <c r="I1113">
        <v>0.23323650639897237</v>
      </c>
      <c r="J1113" s="6">
        <f t="shared" si="120"/>
        <v>459538.78871729289</v>
      </c>
      <c r="K1113" s="6">
        <f t="shared" si="121"/>
        <v>5.6623221751669703</v>
      </c>
      <c r="L1113">
        <v>0.61374481341902098</v>
      </c>
      <c r="M1113" s="6">
        <f t="shared" si="122"/>
        <v>1209242.7231680593</v>
      </c>
      <c r="N1113" s="6">
        <f t="shared" si="123"/>
        <v>6.0825134826245062</v>
      </c>
      <c r="O1113">
        <v>1</v>
      </c>
      <c r="P1113" s="6">
        <f t="shared" si="124"/>
        <v>1970269.559479723</v>
      </c>
      <c r="Q1113" s="6">
        <f t="shared" si="125"/>
        <v>6.2945256475757896</v>
      </c>
      <c r="R1113">
        <v>0</v>
      </c>
      <c r="S1113">
        <v>459538.78871729301</v>
      </c>
      <c r="T1113">
        <v>0</v>
      </c>
      <c r="U1113">
        <v>1516054.57097931</v>
      </c>
      <c r="V1113">
        <v>892341.018372069</v>
      </c>
      <c r="W1113">
        <v>1219332.5801528001</v>
      </c>
      <c r="X1113">
        <v>0</v>
      </c>
      <c r="Y1113">
        <v>0</v>
      </c>
      <c r="Z1113">
        <v>0</v>
      </c>
      <c r="AA1113">
        <v>1527374.96875</v>
      </c>
      <c r="AB1113">
        <v>2020679.2715317099</v>
      </c>
      <c r="AC1113">
        <v>2362754.4381574602</v>
      </c>
    </row>
    <row r="1114" spans="1:29" x14ac:dyDescent="0.2">
      <c r="A1114" t="s">
        <v>1112</v>
      </c>
      <c r="B1114">
        <v>5244.1</v>
      </c>
      <c r="C1114">
        <v>5244</v>
      </c>
      <c r="D1114" t="s">
        <v>3163</v>
      </c>
      <c r="E1114" t="s">
        <v>3163</v>
      </c>
      <c r="F1114" s="8">
        <v>2</v>
      </c>
      <c r="G1114" s="6">
        <v>6.6280377646975088</v>
      </c>
      <c r="H1114" s="6">
        <f t="shared" si="119"/>
        <v>4246564.8895291081</v>
      </c>
      <c r="I1114">
        <v>1</v>
      </c>
      <c r="J1114" s="6">
        <f t="shared" si="120"/>
        <v>4246564.8895291081</v>
      </c>
      <c r="K1114" s="6">
        <f t="shared" si="121"/>
        <v>6.6280377646975097</v>
      </c>
      <c r="L1114">
        <v>1</v>
      </c>
      <c r="M1114" s="6">
        <f t="shared" si="122"/>
        <v>4246564.8895291081</v>
      </c>
      <c r="N1114" s="6">
        <f t="shared" si="123"/>
        <v>6.6280377646975097</v>
      </c>
      <c r="O1114">
        <v>1</v>
      </c>
      <c r="P1114" s="6">
        <f t="shared" si="124"/>
        <v>4246564.8895291081</v>
      </c>
      <c r="Q1114" s="6">
        <f t="shared" si="125"/>
        <v>6.6280377646975097</v>
      </c>
      <c r="R1114" t="e">
        <v>#N/A</v>
      </c>
      <c r="S1114" t="e">
        <v>#N/A</v>
      </c>
      <c r="T1114" t="e">
        <v>#N/A</v>
      </c>
      <c r="U1114" t="e">
        <v>#N/A</v>
      </c>
      <c r="V1114" t="e">
        <v>#N/A</v>
      </c>
      <c r="W1114" t="e">
        <v>#N/A</v>
      </c>
      <c r="X1114" t="e">
        <v>#N/A</v>
      </c>
      <c r="Y1114" t="e">
        <v>#N/A</v>
      </c>
      <c r="Z1114" t="e">
        <v>#N/A</v>
      </c>
      <c r="AA1114" t="e">
        <v>#N/A</v>
      </c>
      <c r="AB1114" t="e">
        <v>#N/A</v>
      </c>
      <c r="AC1114" t="e">
        <v>#N/A</v>
      </c>
    </row>
    <row r="1115" spans="1:29" x14ac:dyDescent="0.2">
      <c r="A1115" t="s">
        <v>1113</v>
      </c>
      <c r="B1115">
        <v>5244.3</v>
      </c>
      <c r="C1115">
        <v>5244</v>
      </c>
      <c r="D1115" t="s">
        <v>3163</v>
      </c>
      <c r="E1115" t="s">
        <v>3163</v>
      </c>
      <c r="F1115" s="8">
        <v>2</v>
      </c>
      <c r="G1115" s="6">
        <v>6.6280377646975088</v>
      </c>
      <c r="H1115" s="6">
        <f t="shared" si="119"/>
        <v>4246564.8895291081</v>
      </c>
      <c r="I1115">
        <v>1</v>
      </c>
      <c r="J1115" s="6">
        <f t="shared" si="120"/>
        <v>4246564.8895291081</v>
      </c>
      <c r="K1115" s="6">
        <f t="shared" si="121"/>
        <v>6.6280377646975097</v>
      </c>
      <c r="L1115">
        <v>1</v>
      </c>
      <c r="M1115" s="6">
        <f t="shared" si="122"/>
        <v>4246564.8895291081</v>
      </c>
      <c r="N1115" s="6">
        <f t="shared" si="123"/>
        <v>6.6280377646975097</v>
      </c>
      <c r="O1115">
        <v>1</v>
      </c>
      <c r="P1115" s="6">
        <f t="shared" si="124"/>
        <v>4246564.8895291081</v>
      </c>
      <c r="Q1115" s="6">
        <f t="shared" si="125"/>
        <v>6.6280377646975097</v>
      </c>
      <c r="R1115" t="e">
        <v>#N/A</v>
      </c>
      <c r="S1115" t="e">
        <v>#N/A</v>
      </c>
      <c r="T1115" t="e">
        <v>#N/A</v>
      </c>
      <c r="U1115" t="e">
        <v>#N/A</v>
      </c>
      <c r="V1115" t="e">
        <v>#N/A</v>
      </c>
      <c r="W1115" t="e">
        <v>#N/A</v>
      </c>
      <c r="X1115" t="e">
        <v>#N/A</v>
      </c>
      <c r="Y1115" t="e">
        <v>#N/A</v>
      </c>
      <c r="Z1115" t="e">
        <v>#N/A</v>
      </c>
      <c r="AA1115" t="e">
        <v>#N/A</v>
      </c>
      <c r="AB1115" t="e">
        <v>#N/A</v>
      </c>
      <c r="AC1115" t="e">
        <v>#N/A</v>
      </c>
    </row>
    <row r="1116" spans="1:29" x14ac:dyDescent="0.2">
      <c r="A1116" t="s">
        <v>1114</v>
      </c>
      <c r="B1116">
        <v>5244.2</v>
      </c>
      <c r="C1116">
        <v>5244</v>
      </c>
      <c r="D1116" t="s">
        <v>3163</v>
      </c>
      <c r="E1116" t="s">
        <v>3163</v>
      </c>
      <c r="F1116" s="8">
        <v>2</v>
      </c>
      <c r="G1116" s="6">
        <v>6.6280377646975088</v>
      </c>
      <c r="H1116" s="6">
        <f t="shared" si="119"/>
        <v>4246564.8895291081</v>
      </c>
      <c r="I1116">
        <v>1</v>
      </c>
      <c r="J1116" s="6">
        <f t="shared" si="120"/>
        <v>4246564.8895291081</v>
      </c>
      <c r="K1116" s="6">
        <f t="shared" si="121"/>
        <v>6.6280377646975097</v>
      </c>
      <c r="L1116">
        <v>1</v>
      </c>
      <c r="M1116" s="6">
        <f t="shared" si="122"/>
        <v>4246564.8895291081</v>
      </c>
      <c r="N1116" s="6">
        <f t="shared" si="123"/>
        <v>6.6280377646975097</v>
      </c>
      <c r="O1116">
        <v>1</v>
      </c>
      <c r="P1116" s="6">
        <f t="shared" si="124"/>
        <v>4246564.8895291081</v>
      </c>
      <c r="Q1116" s="6">
        <f t="shared" si="125"/>
        <v>6.6280377646975097</v>
      </c>
      <c r="R1116" t="e">
        <v>#N/A</v>
      </c>
      <c r="S1116" t="e">
        <v>#N/A</v>
      </c>
      <c r="T1116" t="e">
        <v>#N/A</v>
      </c>
      <c r="U1116" t="e">
        <v>#N/A</v>
      </c>
      <c r="V1116" t="e">
        <v>#N/A</v>
      </c>
      <c r="W1116" t="e">
        <v>#N/A</v>
      </c>
      <c r="X1116" t="e">
        <v>#N/A</v>
      </c>
      <c r="Y1116" t="e">
        <v>#N/A</v>
      </c>
      <c r="Z1116" t="e">
        <v>#N/A</v>
      </c>
      <c r="AA1116" t="e">
        <v>#N/A</v>
      </c>
      <c r="AB1116" t="e">
        <v>#N/A</v>
      </c>
      <c r="AC1116" t="e">
        <v>#N/A</v>
      </c>
    </row>
    <row r="1117" spans="1:29" x14ac:dyDescent="0.2">
      <c r="A1117" t="s">
        <v>1115</v>
      </c>
      <c r="B1117">
        <v>5139.1000000000004</v>
      </c>
      <c r="C1117">
        <v>5139</v>
      </c>
      <c r="D1117" t="s">
        <v>3164</v>
      </c>
      <c r="E1117" t="s">
        <v>3164</v>
      </c>
      <c r="F1117" s="8">
        <v>3461</v>
      </c>
      <c r="G1117" s="6">
        <v>6.3126710790150495</v>
      </c>
      <c r="H1117" s="6">
        <f t="shared" si="119"/>
        <v>2054334.1185786126</v>
      </c>
      <c r="I1117">
        <v>1</v>
      </c>
      <c r="J1117" s="6">
        <f t="shared" si="120"/>
        <v>2054334.1185786126</v>
      </c>
      <c r="K1117" s="6">
        <f t="shared" si="121"/>
        <v>6.3126710790150495</v>
      </c>
      <c r="L1117">
        <v>1</v>
      </c>
      <c r="M1117" s="6">
        <f t="shared" si="122"/>
        <v>2054334.1185786126</v>
      </c>
      <c r="N1117" s="6">
        <f t="shared" si="123"/>
        <v>6.3126710790150495</v>
      </c>
      <c r="O1117">
        <v>1</v>
      </c>
      <c r="P1117" s="6">
        <f t="shared" si="124"/>
        <v>2054334.1185786126</v>
      </c>
      <c r="Q1117" s="6">
        <f t="shared" si="125"/>
        <v>6.3126710790150495</v>
      </c>
      <c r="R1117" t="e">
        <v>#N/A</v>
      </c>
      <c r="S1117" t="e">
        <v>#N/A</v>
      </c>
      <c r="T1117" t="e">
        <v>#N/A</v>
      </c>
      <c r="U1117" t="e">
        <v>#N/A</v>
      </c>
      <c r="V1117" t="e">
        <v>#N/A</v>
      </c>
      <c r="W1117" t="e">
        <v>#N/A</v>
      </c>
      <c r="X1117" t="e">
        <v>#N/A</v>
      </c>
      <c r="Y1117" t="e">
        <v>#N/A</v>
      </c>
      <c r="Z1117" t="e">
        <v>#N/A</v>
      </c>
      <c r="AA1117" t="e">
        <v>#N/A</v>
      </c>
      <c r="AB1117" t="e">
        <v>#N/A</v>
      </c>
      <c r="AC1117" t="e">
        <v>#N/A</v>
      </c>
    </row>
    <row r="1118" spans="1:29" x14ac:dyDescent="0.2">
      <c r="A1118" t="s">
        <v>1116</v>
      </c>
      <c r="B1118">
        <v>5142.1000000000004</v>
      </c>
      <c r="C1118">
        <v>5142</v>
      </c>
      <c r="D1118" t="s">
        <v>3165</v>
      </c>
      <c r="E1118" t="s">
        <v>3165</v>
      </c>
      <c r="F1118" s="8">
        <v>3464</v>
      </c>
      <c r="G1118" s="6">
        <v>6.5343275760006314</v>
      </c>
      <c r="H1118" s="6">
        <f t="shared" si="119"/>
        <v>3422374.8520531575</v>
      </c>
      <c r="I1118">
        <v>1</v>
      </c>
      <c r="J1118" s="6">
        <f t="shared" si="120"/>
        <v>3422374.8520531575</v>
      </c>
      <c r="K1118" s="6">
        <f t="shared" si="121"/>
        <v>6.5343275760006323</v>
      </c>
      <c r="L1118">
        <v>1</v>
      </c>
      <c r="M1118" s="6">
        <f t="shared" si="122"/>
        <v>3422374.8520531575</v>
      </c>
      <c r="N1118" s="6">
        <f t="shared" si="123"/>
        <v>6.5343275760006323</v>
      </c>
      <c r="O1118">
        <v>1</v>
      </c>
      <c r="P1118" s="6">
        <f t="shared" si="124"/>
        <v>3422374.8520531575</v>
      </c>
      <c r="Q1118" s="6">
        <f t="shared" si="125"/>
        <v>6.5343275760006323</v>
      </c>
      <c r="R1118" t="e">
        <v>#N/A</v>
      </c>
      <c r="S1118" t="e">
        <v>#N/A</v>
      </c>
      <c r="T1118" t="e">
        <v>#N/A</v>
      </c>
      <c r="U1118" t="e">
        <v>#N/A</v>
      </c>
      <c r="V1118" t="e">
        <v>#N/A</v>
      </c>
      <c r="W1118" t="e">
        <v>#N/A</v>
      </c>
      <c r="X1118" t="e">
        <v>#N/A</v>
      </c>
      <c r="Y1118" t="e">
        <v>#N/A</v>
      </c>
      <c r="Z1118" t="e">
        <v>#N/A</v>
      </c>
      <c r="AA1118" t="e">
        <v>#N/A</v>
      </c>
      <c r="AB1118" t="e">
        <v>#N/A</v>
      </c>
      <c r="AC1118" t="e">
        <v>#N/A</v>
      </c>
    </row>
    <row r="1119" spans="1:29" x14ac:dyDescent="0.2">
      <c r="A1119" t="s">
        <v>1117</v>
      </c>
      <c r="B1119">
        <v>5151.3</v>
      </c>
      <c r="C1119">
        <v>5151</v>
      </c>
      <c r="D1119" t="s">
        <v>3166</v>
      </c>
      <c r="E1119" t="s">
        <v>3166</v>
      </c>
      <c r="F1119" s="8">
        <v>3470</v>
      </c>
      <c r="G1119" s="6">
        <v>6.7837078961626478</v>
      </c>
      <c r="H1119" s="6">
        <f t="shared" si="119"/>
        <v>6077261.1088526333</v>
      </c>
      <c r="I1119">
        <v>1</v>
      </c>
      <c r="J1119" s="6">
        <f t="shared" si="120"/>
        <v>6077261.1088526333</v>
      </c>
      <c r="K1119" s="6">
        <f t="shared" si="121"/>
        <v>6.7837078961626478</v>
      </c>
      <c r="L1119">
        <v>1</v>
      </c>
      <c r="M1119" s="6">
        <f t="shared" si="122"/>
        <v>6077261.1088526333</v>
      </c>
      <c r="N1119" s="6">
        <f t="shared" si="123"/>
        <v>6.7837078961626478</v>
      </c>
      <c r="O1119">
        <v>1</v>
      </c>
      <c r="P1119" s="6">
        <f t="shared" si="124"/>
        <v>6077261.1088526333</v>
      </c>
      <c r="Q1119" s="6">
        <f t="shared" si="125"/>
        <v>6.7837078961626478</v>
      </c>
      <c r="R1119" t="e">
        <v>#N/A</v>
      </c>
      <c r="S1119" t="e">
        <v>#N/A</v>
      </c>
      <c r="T1119" t="e">
        <v>#N/A</v>
      </c>
      <c r="U1119" t="e">
        <v>#N/A</v>
      </c>
      <c r="V1119" t="e">
        <v>#N/A</v>
      </c>
      <c r="W1119" t="e">
        <v>#N/A</v>
      </c>
      <c r="X1119" t="e">
        <v>#N/A</v>
      </c>
      <c r="Y1119" t="e">
        <v>#N/A</v>
      </c>
      <c r="Z1119" t="e">
        <v>#N/A</v>
      </c>
      <c r="AA1119" t="e">
        <v>#N/A</v>
      </c>
      <c r="AB1119" t="e">
        <v>#N/A</v>
      </c>
      <c r="AC1119" t="e">
        <v>#N/A</v>
      </c>
    </row>
    <row r="1120" spans="1:29" x14ac:dyDescent="0.2">
      <c r="A1120" t="s">
        <v>1118</v>
      </c>
      <c r="B1120">
        <v>5153.1000000000004</v>
      </c>
      <c r="C1120">
        <v>5153</v>
      </c>
      <c r="D1120" t="s">
        <v>3167</v>
      </c>
      <c r="E1120" t="s">
        <v>3167</v>
      </c>
      <c r="F1120" s="8">
        <v>3458</v>
      </c>
      <c r="G1120" s="6">
        <v>6.5416527785832477</v>
      </c>
      <c r="H1120" s="6">
        <f t="shared" si="119"/>
        <v>3480589.2826457601</v>
      </c>
      <c r="I1120">
        <v>1</v>
      </c>
      <c r="J1120" s="6">
        <f t="shared" si="120"/>
        <v>3480589.2826457601</v>
      </c>
      <c r="K1120" s="6">
        <f t="shared" si="121"/>
        <v>6.5416527785832486</v>
      </c>
      <c r="L1120">
        <v>1</v>
      </c>
      <c r="M1120" s="6">
        <f t="shared" si="122"/>
        <v>3480589.2826457601</v>
      </c>
      <c r="N1120" s="6">
        <f t="shared" si="123"/>
        <v>6.5416527785832486</v>
      </c>
      <c r="O1120">
        <v>1</v>
      </c>
      <c r="P1120" s="6">
        <f t="shared" si="124"/>
        <v>3480589.2826457601</v>
      </c>
      <c r="Q1120" s="6">
        <f t="shared" si="125"/>
        <v>6.5416527785832486</v>
      </c>
      <c r="R1120" t="e">
        <v>#N/A</v>
      </c>
      <c r="S1120" t="e">
        <v>#N/A</v>
      </c>
      <c r="T1120" t="e">
        <v>#N/A</v>
      </c>
      <c r="U1120" t="e">
        <v>#N/A</v>
      </c>
      <c r="V1120" t="e">
        <v>#N/A</v>
      </c>
      <c r="W1120" t="e">
        <v>#N/A</v>
      </c>
      <c r="X1120" t="e">
        <v>#N/A</v>
      </c>
      <c r="Y1120" t="e">
        <v>#N/A</v>
      </c>
      <c r="Z1120" t="e">
        <v>#N/A</v>
      </c>
      <c r="AA1120" t="e">
        <v>#N/A</v>
      </c>
      <c r="AB1120" t="e">
        <v>#N/A</v>
      </c>
      <c r="AC1120" t="e">
        <v>#N/A</v>
      </c>
    </row>
    <row r="1121" spans="1:29" x14ac:dyDescent="0.2">
      <c r="A1121" t="s">
        <v>1119</v>
      </c>
      <c r="B1121">
        <v>5150.2</v>
      </c>
      <c r="C1121">
        <v>5150</v>
      </c>
      <c r="D1121" t="s">
        <v>3168</v>
      </c>
      <c r="E1121" t="s">
        <v>3168</v>
      </c>
      <c r="F1121" s="8">
        <v>3468</v>
      </c>
      <c r="G1121" s="6">
        <v>7.0170901944993656</v>
      </c>
      <c r="H1121" s="6">
        <f t="shared" si="119"/>
        <v>10401361.594072105</v>
      </c>
      <c r="I1121">
        <v>1</v>
      </c>
      <c r="J1121" s="6">
        <f t="shared" si="120"/>
        <v>10401361.594072105</v>
      </c>
      <c r="K1121" s="6">
        <f t="shared" si="121"/>
        <v>7.0170901944993673</v>
      </c>
      <c r="L1121">
        <v>1</v>
      </c>
      <c r="M1121" s="6">
        <f t="shared" si="122"/>
        <v>10401361.594072105</v>
      </c>
      <c r="N1121" s="6">
        <f t="shared" si="123"/>
        <v>7.0170901944993673</v>
      </c>
      <c r="O1121">
        <v>1</v>
      </c>
      <c r="P1121" s="6">
        <f t="shared" si="124"/>
        <v>10401361.594072105</v>
      </c>
      <c r="Q1121" s="6">
        <f t="shared" si="125"/>
        <v>7.0170901944993673</v>
      </c>
      <c r="R1121" t="e">
        <v>#N/A</v>
      </c>
      <c r="S1121" t="e">
        <v>#N/A</v>
      </c>
      <c r="T1121" t="e">
        <v>#N/A</v>
      </c>
      <c r="U1121" t="e">
        <v>#N/A</v>
      </c>
      <c r="V1121" t="e">
        <v>#N/A</v>
      </c>
      <c r="W1121" t="e">
        <v>#N/A</v>
      </c>
      <c r="X1121" t="e">
        <v>#N/A</v>
      </c>
      <c r="Y1121" t="e">
        <v>#N/A</v>
      </c>
      <c r="Z1121" t="e">
        <v>#N/A</v>
      </c>
      <c r="AA1121" t="e">
        <v>#N/A</v>
      </c>
      <c r="AB1121" t="e">
        <v>#N/A</v>
      </c>
      <c r="AC1121" t="e">
        <v>#N/A</v>
      </c>
    </row>
    <row r="1122" spans="1:29" x14ac:dyDescent="0.2">
      <c r="A1122" t="s">
        <v>1120</v>
      </c>
      <c r="B1122">
        <v>5143.1000000000004</v>
      </c>
      <c r="C1122">
        <v>5143</v>
      </c>
      <c r="D1122" t="s">
        <v>3169</v>
      </c>
      <c r="E1122" t="s">
        <v>3169</v>
      </c>
      <c r="F1122" s="8">
        <v>3465</v>
      </c>
      <c r="G1122" s="6" t="e">
        <v>#N/A</v>
      </c>
      <c r="H1122" s="6" t="e">
        <f t="shared" si="119"/>
        <v>#N/A</v>
      </c>
      <c r="I1122">
        <v>1</v>
      </c>
      <c r="J1122" s="6" t="e">
        <f t="shared" si="120"/>
        <v>#N/A</v>
      </c>
      <c r="K1122" s="6" t="e">
        <f t="shared" si="121"/>
        <v>#N/A</v>
      </c>
      <c r="L1122">
        <v>1</v>
      </c>
      <c r="M1122" s="6" t="e">
        <f t="shared" si="122"/>
        <v>#N/A</v>
      </c>
      <c r="N1122" s="6" t="e">
        <f t="shared" si="123"/>
        <v>#N/A</v>
      </c>
      <c r="O1122">
        <v>1</v>
      </c>
      <c r="P1122" s="6" t="e">
        <f t="shared" si="124"/>
        <v>#N/A</v>
      </c>
      <c r="Q1122" s="6" t="e">
        <f t="shared" si="125"/>
        <v>#N/A</v>
      </c>
      <c r="R1122" t="e">
        <v>#N/A</v>
      </c>
      <c r="S1122" t="e">
        <v>#N/A</v>
      </c>
      <c r="T1122" t="e">
        <v>#N/A</v>
      </c>
      <c r="U1122" t="e">
        <v>#N/A</v>
      </c>
      <c r="V1122" t="e">
        <v>#N/A</v>
      </c>
      <c r="W1122" t="e">
        <v>#N/A</v>
      </c>
      <c r="X1122" t="e">
        <v>#N/A</v>
      </c>
      <c r="Y1122" t="e">
        <v>#N/A</v>
      </c>
      <c r="Z1122" t="e">
        <v>#N/A</v>
      </c>
      <c r="AA1122" t="e">
        <v>#N/A</v>
      </c>
      <c r="AB1122" t="e">
        <v>#N/A</v>
      </c>
      <c r="AC1122" t="e">
        <v>#N/A</v>
      </c>
    </row>
    <row r="1123" spans="1:29" x14ac:dyDescent="0.2">
      <c r="A1123" t="s">
        <v>1121</v>
      </c>
      <c r="B1123">
        <v>5150.1000000000004</v>
      </c>
      <c r="C1123">
        <v>5150</v>
      </c>
      <c r="D1123" t="s">
        <v>3168</v>
      </c>
      <c r="E1123" t="s">
        <v>3168</v>
      </c>
      <c r="F1123" s="8">
        <v>3468</v>
      </c>
      <c r="G1123" s="6">
        <v>7.0170901944993656</v>
      </c>
      <c r="H1123" s="6">
        <f t="shared" si="119"/>
        <v>10401361.594072105</v>
      </c>
      <c r="I1123">
        <v>1</v>
      </c>
      <c r="J1123" s="6">
        <f t="shared" si="120"/>
        <v>10401361.594072105</v>
      </c>
      <c r="K1123" s="6">
        <f t="shared" si="121"/>
        <v>7.0170901944993673</v>
      </c>
      <c r="L1123">
        <v>1</v>
      </c>
      <c r="M1123" s="6">
        <f t="shared" si="122"/>
        <v>10401361.594072105</v>
      </c>
      <c r="N1123" s="6">
        <f t="shared" si="123"/>
        <v>7.0170901944993673</v>
      </c>
      <c r="O1123">
        <v>1</v>
      </c>
      <c r="P1123" s="6">
        <f t="shared" si="124"/>
        <v>10401361.594072105</v>
      </c>
      <c r="Q1123" s="6">
        <f t="shared" si="125"/>
        <v>7.0170901944993673</v>
      </c>
      <c r="R1123" t="e">
        <v>#N/A</v>
      </c>
      <c r="S1123" t="e">
        <v>#N/A</v>
      </c>
      <c r="T1123" t="e">
        <v>#N/A</v>
      </c>
      <c r="U1123" t="e">
        <v>#N/A</v>
      </c>
      <c r="V1123" t="e">
        <v>#N/A</v>
      </c>
      <c r="W1123" t="e">
        <v>#N/A</v>
      </c>
      <c r="X1123" t="e">
        <v>#N/A</v>
      </c>
      <c r="Y1123" t="e">
        <v>#N/A</v>
      </c>
      <c r="Z1123" t="e">
        <v>#N/A</v>
      </c>
      <c r="AA1123" t="e">
        <v>#N/A</v>
      </c>
      <c r="AB1123" t="e">
        <v>#N/A</v>
      </c>
      <c r="AC1123" t="e">
        <v>#N/A</v>
      </c>
    </row>
    <row r="1124" spans="1:29" x14ac:dyDescent="0.2">
      <c r="A1124" t="s">
        <v>1122</v>
      </c>
      <c r="B1124">
        <v>5137.1000000000004</v>
      </c>
      <c r="C1124">
        <v>5137</v>
      </c>
      <c r="D1124" t="s">
        <v>3170</v>
      </c>
      <c r="E1124" t="s">
        <v>3170</v>
      </c>
      <c r="F1124" s="8">
        <v>3459</v>
      </c>
      <c r="G1124" s="6">
        <v>6.0876502176729872</v>
      </c>
      <c r="H1124" s="6">
        <f t="shared" si="119"/>
        <v>1223630.2860861595</v>
      </c>
      <c r="I1124">
        <v>1</v>
      </c>
      <c r="J1124" s="6">
        <f t="shared" si="120"/>
        <v>1223630.2860861595</v>
      </c>
      <c r="K1124" s="6">
        <f t="shared" si="121"/>
        <v>6.0876502176729881</v>
      </c>
      <c r="L1124">
        <v>1</v>
      </c>
      <c r="M1124" s="6">
        <f t="shared" si="122"/>
        <v>1223630.2860861595</v>
      </c>
      <c r="N1124" s="6">
        <f t="shared" si="123"/>
        <v>6.0876502176729881</v>
      </c>
      <c r="O1124">
        <v>1</v>
      </c>
      <c r="P1124" s="6">
        <f t="shared" si="124"/>
        <v>1223630.2860861595</v>
      </c>
      <c r="Q1124" s="6">
        <f t="shared" si="125"/>
        <v>6.0876502176729881</v>
      </c>
      <c r="R1124" t="e">
        <v>#N/A</v>
      </c>
      <c r="S1124" t="e">
        <v>#N/A</v>
      </c>
      <c r="T1124" t="e">
        <v>#N/A</v>
      </c>
      <c r="U1124" t="e">
        <v>#N/A</v>
      </c>
      <c r="V1124" t="e">
        <v>#N/A</v>
      </c>
      <c r="W1124" t="e">
        <v>#N/A</v>
      </c>
      <c r="X1124" t="e">
        <v>#N/A</v>
      </c>
      <c r="Y1124" t="e">
        <v>#N/A</v>
      </c>
      <c r="Z1124" t="e">
        <v>#N/A</v>
      </c>
      <c r="AA1124" t="e">
        <v>#N/A</v>
      </c>
      <c r="AB1124" t="e">
        <v>#N/A</v>
      </c>
      <c r="AC1124" t="e">
        <v>#N/A</v>
      </c>
    </row>
    <row r="1125" spans="1:29" x14ac:dyDescent="0.2">
      <c r="A1125" t="s">
        <v>1123</v>
      </c>
      <c r="B1125">
        <v>5144.1000000000004</v>
      </c>
      <c r="C1125">
        <v>5144</v>
      </c>
      <c r="D1125" t="s">
        <v>3171</v>
      </c>
      <c r="E1125" t="s">
        <v>3171</v>
      </c>
      <c r="F1125" s="8">
        <v>3466</v>
      </c>
      <c r="G1125" s="6">
        <v>6.783934483109153</v>
      </c>
      <c r="H1125" s="6">
        <f t="shared" si="119"/>
        <v>6080432.6603689669</v>
      </c>
      <c r="I1125">
        <v>1</v>
      </c>
      <c r="J1125" s="6">
        <f t="shared" si="120"/>
        <v>6080432.6603689669</v>
      </c>
      <c r="K1125" s="6">
        <f t="shared" si="121"/>
        <v>6.7839344831091539</v>
      </c>
      <c r="L1125">
        <v>1</v>
      </c>
      <c r="M1125" s="6">
        <f t="shared" si="122"/>
        <v>6080432.6603689669</v>
      </c>
      <c r="N1125" s="6">
        <f t="shared" si="123"/>
        <v>6.7839344831091539</v>
      </c>
      <c r="O1125">
        <v>1</v>
      </c>
      <c r="P1125" s="6">
        <f t="shared" si="124"/>
        <v>6080432.6603689669</v>
      </c>
      <c r="Q1125" s="6">
        <f t="shared" si="125"/>
        <v>6.7839344831091539</v>
      </c>
      <c r="R1125" t="e">
        <v>#N/A</v>
      </c>
      <c r="S1125" t="e">
        <v>#N/A</v>
      </c>
      <c r="T1125" t="e">
        <v>#N/A</v>
      </c>
      <c r="U1125" t="e">
        <v>#N/A</v>
      </c>
      <c r="V1125" t="e">
        <v>#N/A</v>
      </c>
      <c r="W1125" t="e">
        <v>#N/A</v>
      </c>
      <c r="X1125" t="e">
        <v>#N/A</v>
      </c>
      <c r="Y1125" t="e">
        <v>#N/A</v>
      </c>
      <c r="Z1125" t="e">
        <v>#N/A</v>
      </c>
      <c r="AA1125" t="e">
        <v>#N/A</v>
      </c>
      <c r="AB1125" t="e">
        <v>#N/A</v>
      </c>
      <c r="AC1125" t="e">
        <v>#N/A</v>
      </c>
    </row>
    <row r="1126" spans="1:29" x14ac:dyDescent="0.2">
      <c r="A1126" t="s">
        <v>1124</v>
      </c>
      <c r="B1126">
        <v>5136.2</v>
      </c>
      <c r="C1126">
        <v>5136</v>
      </c>
      <c r="D1126" t="s">
        <v>3172</v>
      </c>
      <c r="E1126" t="s">
        <v>3172</v>
      </c>
      <c r="F1126" s="8">
        <v>3457</v>
      </c>
      <c r="G1126" s="6">
        <v>6.9091101552388023</v>
      </c>
      <c r="H1126" s="6">
        <f t="shared" si="119"/>
        <v>8111667.7757348819</v>
      </c>
      <c r="I1126">
        <v>1</v>
      </c>
      <c r="J1126" s="6">
        <f t="shared" si="120"/>
        <v>8111667.7757348819</v>
      </c>
      <c r="K1126" s="6">
        <f t="shared" si="121"/>
        <v>6.9091101552388032</v>
      </c>
      <c r="L1126">
        <v>1</v>
      </c>
      <c r="M1126" s="6">
        <f t="shared" si="122"/>
        <v>8111667.7757348819</v>
      </c>
      <c r="N1126" s="6">
        <f t="shared" si="123"/>
        <v>6.9091101552388032</v>
      </c>
      <c r="O1126">
        <v>1</v>
      </c>
      <c r="P1126" s="6">
        <f t="shared" si="124"/>
        <v>8111667.7757348819</v>
      </c>
      <c r="Q1126" s="6">
        <f t="shared" si="125"/>
        <v>6.9091101552388032</v>
      </c>
      <c r="R1126" t="e">
        <v>#N/A</v>
      </c>
      <c r="S1126" t="e">
        <v>#N/A</v>
      </c>
      <c r="T1126" t="e">
        <v>#N/A</v>
      </c>
      <c r="U1126" t="e">
        <v>#N/A</v>
      </c>
      <c r="V1126" t="e">
        <v>#N/A</v>
      </c>
      <c r="W1126" t="e">
        <v>#N/A</v>
      </c>
      <c r="X1126" t="e">
        <v>#N/A</v>
      </c>
      <c r="Y1126" t="e">
        <v>#N/A</v>
      </c>
      <c r="Z1126" t="e">
        <v>#N/A</v>
      </c>
      <c r="AA1126" t="e">
        <v>#N/A</v>
      </c>
      <c r="AB1126" t="e">
        <v>#N/A</v>
      </c>
      <c r="AC1126" t="e">
        <v>#N/A</v>
      </c>
    </row>
    <row r="1127" spans="1:29" x14ac:dyDescent="0.2">
      <c r="A1127" t="s">
        <v>1125</v>
      </c>
      <c r="B1127">
        <v>5140.2</v>
      </c>
      <c r="C1127">
        <v>5140</v>
      </c>
      <c r="D1127" t="s">
        <v>3173</v>
      </c>
      <c r="E1127" t="s">
        <v>3173</v>
      </c>
      <c r="F1127" s="8">
        <v>3462</v>
      </c>
      <c r="G1127" s="6">
        <v>6.6989231332200321</v>
      </c>
      <c r="H1127" s="6">
        <f t="shared" si="119"/>
        <v>4999460.4054535152</v>
      </c>
      <c r="I1127">
        <v>1</v>
      </c>
      <c r="J1127" s="6">
        <f t="shared" si="120"/>
        <v>4999460.4054535152</v>
      </c>
      <c r="K1127" s="6">
        <f t="shared" si="121"/>
        <v>6.698923133220033</v>
      </c>
      <c r="L1127">
        <v>1</v>
      </c>
      <c r="M1127" s="6">
        <f t="shared" si="122"/>
        <v>4999460.4054535152</v>
      </c>
      <c r="N1127" s="6">
        <f t="shared" si="123"/>
        <v>6.698923133220033</v>
      </c>
      <c r="O1127">
        <v>1</v>
      </c>
      <c r="P1127" s="6">
        <f t="shared" si="124"/>
        <v>4999460.4054535152</v>
      </c>
      <c r="Q1127" s="6">
        <f t="shared" si="125"/>
        <v>6.698923133220033</v>
      </c>
      <c r="R1127" t="e">
        <v>#N/A</v>
      </c>
      <c r="S1127" t="e">
        <v>#N/A</v>
      </c>
      <c r="T1127" t="e">
        <v>#N/A</v>
      </c>
      <c r="U1127" t="e">
        <v>#N/A</v>
      </c>
      <c r="V1127" t="e">
        <v>#N/A</v>
      </c>
      <c r="W1127" t="e">
        <v>#N/A</v>
      </c>
      <c r="X1127" t="e">
        <v>#N/A</v>
      </c>
      <c r="Y1127" t="e">
        <v>#N/A</v>
      </c>
      <c r="Z1127" t="e">
        <v>#N/A</v>
      </c>
      <c r="AA1127" t="e">
        <v>#N/A</v>
      </c>
      <c r="AB1127" t="e">
        <v>#N/A</v>
      </c>
      <c r="AC1127" t="e">
        <v>#N/A</v>
      </c>
    </row>
    <row r="1128" spans="1:29" x14ac:dyDescent="0.2">
      <c r="A1128" t="s">
        <v>1126</v>
      </c>
      <c r="B1128">
        <v>5151.2</v>
      </c>
      <c r="C1128">
        <v>5151</v>
      </c>
      <c r="D1128" t="s">
        <v>3166</v>
      </c>
      <c r="E1128" t="s">
        <v>3166</v>
      </c>
      <c r="F1128" s="8">
        <v>3470</v>
      </c>
      <c r="G1128" s="6">
        <v>6.7837078961626478</v>
      </c>
      <c r="H1128" s="6">
        <f t="shared" si="119"/>
        <v>6077261.1088526333</v>
      </c>
      <c r="I1128">
        <v>1</v>
      </c>
      <c r="J1128" s="6">
        <f t="shared" si="120"/>
        <v>6077261.1088526333</v>
      </c>
      <c r="K1128" s="6">
        <f t="shared" si="121"/>
        <v>6.7837078961626478</v>
      </c>
      <c r="L1128">
        <v>1</v>
      </c>
      <c r="M1128" s="6">
        <f t="shared" si="122"/>
        <v>6077261.1088526333</v>
      </c>
      <c r="N1128" s="6">
        <f t="shared" si="123"/>
        <v>6.7837078961626478</v>
      </c>
      <c r="O1128">
        <v>1</v>
      </c>
      <c r="P1128" s="6">
        <f t="shared" si="124"/>
        <v>6077261.1088526333</v>
      </c>
      <c r="Q1128" s="6">
        <f t="shared" si="125"/>
        <v>6.7837078961626478</v>
      </c>
      <c r="R1128" t="e">
        <v>#N/A</v>
      </c>
      <c r="S1128" t="e">
        <v>#N/A</v>
      </c>
      <c r="T1128" t="e">
        <v>#N/A</v>
      </c>
      <c r="U1128" t="e">
        <v>#N/A</v>
      </c>
      <c r="V1128" t="e">
        <v>#N/A</v>
      </c>
      <c r="W1128" t="e">
        <v>#N/A</v>
      </c>
      <c r="X1128" t="e">
        <v>#N/A</v>
      </c>
      <c r="Y1128" t="e">
        <v>#N/A</v>
      </c>
      <c r="Z1128" t="e">
        <v>#N/A</v>
      </c>
      <c r="AA1128" t="e">
        <v>#N/A</v>
      </c>
      <c r="AB1128" t="e">
        <v>#N/A</v>
      </c>
      <c r="AC1128" t="e">
        <v>#N/A</v>
      </c>
    </row>
    <row r="1129" spans="1:29" x14ac:dyDescent="0.2">
      <c r="A1129" t="s">
        <v>1127</v>
      </c>
      <c r="B1129">
        <v>10846.1</v>
      </c>
      <c r="C1129">
        <v>10846</v>
      </c>
      <c r="D1129" t="s">
        <v>3174</v>
      </c>
      <c r="E1129" t="s">
        <v>3174</v>
      </c>
      <c r="F1129" s="8">
        <v>3454</v>
      </c>
      <c r="G1129" s="6">
        <v>6.6521389311015966</v>
      </c>
      <c r="H1129" s="6">
        <f t="shared" si="119"/>
        <v>4488889.6685403856</v>
      </c>
      <c r="I1129">
        <v>1</v>
      </c>
      <c r="J1129" s="6">
        <f t="shared" si="120"/>
        <v>4488889.6685403856</v>
      </c>
      <c r="K1129" s="6">
        <f t="shared" si="121"/>
        <v>6.6521389311015975</v>
      </c>
      <c r="L1129">
        <v>1</v>
      </c>
      <c r="M1129" s="6">
        <f t="shared" si="122"/>
        <v>4488889.6685403856</v>
      </c>
      <c r="N1129" s="6">
        <f t="shared" si="123"/>
        <v>6.6521389311015975</v>
      </c>
      <c r="O1129">
        <v>1</v>
      </c>
      <c r="P1129" s="6">
        <f t="shared" si="124"/>
        <v>4488889.6685403856</v>
      </c>
      <c r="Q1129" s="6">
        <f t="shared" si="125"/>
        <v>6.6521389311015975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</row>
    <row r="1130" spans="1:29" x14ac:dyDescent="0.2">
      <c r="A1130" t="s">
        <v>1128</v>
      </c>
      <c r="B1130">
        <v>5151.5</v>
      </c>
      <c r="C1130">
        <v>5151</v>
      </c>
      <c r="D1130" t="s">
        <v>3166</v>
      </c>
      <c r="E1130" t="s">
        <v>3166</v>
      </c>
      <c r="F1130" s="8">
        <v>3470</v>
      </c>
      <c r="G1130" s="6">
        <v>6.7837078961626478</v>
      </c>
      <c r="H1130" s="6">
        <f t="shared" si="119"/>
        <v>6077261.1088526333</v>
      </c>
      <c r="I1130">
        <v>1</v>
      </c>
      <c r="J1130" s="6">
        <f t="shared" si="120"/>
        <v>6077261.1088526333</v>
      </c>
      <c r="K1130" s="6">
        <f t="shared" si="121"/>
        <v>6.7837078961626478</v>
      </c>
      <c r="L1130">
        <v>1</v>
      </c>
      <c r="M1130" s="6">
        <f t="shared" si="122"/>
        <v>6077261.1088526333</v>
      </c>
      <c r="N1130" s="6">
        <f t="shared" si="123"/>
        <v>6.7837078961626478</v>
      </c>
      <c r="O1130">
        <v>1</v>
      </c>
      <c r="P1130" s="6">
        <f t="shared" si="124"/>
        <v>6077261.1088526333</v>
      </c>
      <c r="Q1130" s="6">
        <f t="shared" si="125"/>
        <v>6.7837078961626478</v>
      </c>
      <c r="R1130" t="e">
        <v>#N/A</v>
      </c>
      <c r="S1130" t="e">
        <v>#N/A</v>
      </c>
      <c r="T1130" t="e">
        <v>#N/A</v>
      </c>
      <c r="U1130" t="e">
        <v>#N/A</v>
      </c>
      <c r="V1130" t="e">
        <v>#N/A</v>
      </c>
      <c r="W1130" t="e">
        <v>#N/A</v>
      </c>
      <c r="X1130" t="e">
        <v>#N/A</v>
      </c>
      <c r="Y1130" t="e">
        <v>#N/A</v>
      </c>
      <c r="Z1130" t="e">
        <v>#N/A</v>
      </c>
      <c r="AA1130" t="e">
        <v>#N/A</v>
      </c>
      <c r="AB1130" t="e">
        <v>#N/A</v>
      </c>
      <c r="AC1130" t="e">
        <v>#N/A</v>
      </c>
    </row>
    <row r="1131" spans="1:29" x14ac:dyDescent="0.2">
      <c r="A1131" t="s">
        <v>1129</v>
      </c>
      <c r="B1131">
        <v>5140.1000000000004</v>
      </c>
      <c r="C1131">
        <v>5140</v>
      </c>
      <c r="D1131" t="s">
        <v>3173</v>
      </c>
      <c r="E1131" t="s">
        <v>3173</v>
      </c>
      <c r="F1131" s="8">
        <v>3462</v>
      </c>
      <c r="G1131" s="6">
        <v>6.6989231332200321</v>
      </c>
      <c r="H1131" s="6">
        <f t="shared" si="119"/>
        <v>4999460.4054535152</v>
      </c>
      <c r="I1131">
        <v>1</v>
      </c>
      <c r="J1131" s="6">
        <f t="shared" si="120"/>
        <v>4999460.4054535152</v>
      </c>
      <c r="K1131" s="6">
        <f t="shared" si="121"/>
        <v>6.698923133220033</v>
      </c>
      <c r="L1131">
        <v>1</v>
      </c>
      <c r="M1131" s="6">
        <f t="shared" si="122"/>
        <v>4999460.4054535152</v>
      </c>
      <c r="N1131" s="6">
        <f t="shared" si="123"/>
        <v>6.698923133220033</v>
      </c>
      <c r="O1131">
        <v>1</v>
      </c>
      <c r="P1131" s="6">
        <f t="shared" si="124"/>
        <v>4999460.4054535152</v>
      </c>
      <c r="Q1131" s="6">
        <f t="shared" si="125"/>
        <v>6.698923133220033</v>
      </c>
      <c r="R1131" t="e">
        <v>#N/A</v>
      </c>
      <c r="S1131" t="e">
        <v>#N/A</v>
      </c>
      <c r="T1131" t="e">
        <v>#N/A</v>
      </c>
      <c r="U1131" t="e">
        <v>#N/A</v>
      </c>
      <c r="V1131" t="e">
        <v>#N/A</v>
      </c>
      <c r="W1131" t="e">
        <v>#N/A</v>
      </c>
      <c r="X1131" t="e">
        <v>#N/A</v>
      </c>
      <c r="Y1131" t="e">
        <v>#N/A</v>
      </c>
      <c r="Z1131" t="e">
        <v>#N/A</v>
      </c>
      <c r="AA1131" t="e">
        <v>#N/A</v>
      </c>
      <c r="AB1131" t="e">
        <v>#N/A</v>
      </c>
      <c r="AC1131" t="e">
        <v>#N/A</v>
      </c>
    </row>
    <row r="1132" spans="1:29" x14ac:dyDescent="0.2">
      <c r="A1132" t="s">
        <v>1130</v>
      </c>
      <c r="B1132">
        <v>5141.1000000000004</v>
      </c>
      <c r="C1132">
        <v>5141</v>
      </c>
      <c r="D1132" t="s">
        <v>3175</v>
      </c>
      <c r="E1132" t="s">
        <v>3175</v>
      </c>
      <c r="F1132" s="8">
        <v>3463</v>
      </c>
      <c r="G1132" s="6">
        <v>6.6680563042033842</v>
      </c>
      <c r="H1132" s="6">
        <f t="shared" si="119"/>
        <v>4656464.5844712472</v>
      </c>
      <c r="I1132">
        <v>1</v>
      </c>
      <c r="J1132" s="6">
        <f t="shared" si="120"/>
        <v>4656464.5844712472</v>
      </c>
      <c r="K1132" s="6">
        <f t="shared" si="121"/>
        <v>6.6680563042033851</v>
      </c>
      <c r="L1132">
        <v>1</v>
      </c>
      <c r="M1132" s="6">
        <f t="shared" si="122"/>
        <v>4656464.5844712472</v>
      </c>
      <c r="N1132" s="6">
        <f t="shared" si="123"/>
        <v>6.6680563042033851</v>
      </c>
      <c r="O1132">
        <v>1</v>
      </c>
      <c r="P1132" s="6">
        <f t="shared" si="124"/>
        <v>4656464.5844712472</v>
      </c>
      <c r="Q1132" s="6">
        <f t="shared" si="125"/>
        <v>6.6680563042033851</v>
      </c>
      <c r="R1132" t="e">
        <v>#N/A</v>
      </c>
      <c r="S1132" t="e">
        <v>#N/A</v>
      </c>
      <c r="T1132" t="e">
        <v>#N/A</v>
      </c>
      <c r="U1132" t="e">
        <v>#N/A</v>
      </c>
      <c r="V1132" t="e">
        <v>#N/A</v>
      </c>
      <c r="W1132" t="e">
        <v>#N/A</v>
      </c>
      <c r="X1132" t="e">
        <v>#N/A</v>
      </c>
      <c r="Y1132" t="e">
        <v>#N/A</v>
      </c>
      <c r="Z1132" t="e">
        <v>#N/A</v>
      </c>
      <c r="AA1132" t="e">
        <v>#N/A</v>
      </c>
      <c r="AB1132" t="e">
        <v>#N/A</v>
      </c>
      <c r="AC1132" t="e">
        <v>#N/A</v>
      </c>
    </row>
    <row r="1133" spans="1:29" x14ac:dyDescent="0.2">
      <c r="A1133" t="s">
        <v>1131</v>
      </c>
      <c r="B1133">
        <v>5138.1000000000004</v>
      </c>
      <c r="C1133">
        <v>5138</v>
      </c>
      <c r="D1133" t="s">
        <v>3176</v>
      </c>
      <c r="E1133" t="s">
        <v>3176</v>
      </c>
      <c r="F1133" s="8">
        <v>3460</v>
      </c>
      <c r="G1133" s="6">
        <v>7.1021088341025944</v>
      </c>
      <c r="H1133" s="6">
        <f t="shared" si="119"/>
        <v>12650533.298406234</v>
      </c>
      <c r="I1133">
        <v>1</v>
      </c>
      <c r="J1133" s="6">
        <f t="shared" si="120"/>
        <v>12650533.298406234</v>
      </c>
      <c r="K1133" s="6">
        <f t="shared" si="121"/>
        <v>7.1021088341025953</v>
      </c>
      <c r="L1133">
        <v>1</v>
      </c>
      <c r="M1133" s="6">
        <f t="shared" si="122"/>
        <v>12650533.298406234</v>
      </c>
      <c r="N1133" s="6">
        <f t="shared" si="123"/>
        <v>7.1021088341025953</v>
      </c>
      <c r="O1133">
        <v>1</v>
      </c>
      <c r="P1133" s="6">
        <f t="shared" si="124"/>
        <v>12650533.298406234</v>
      </c>
      <c r="Q1133" s="6">
        <f t="shared" si="125"/>
        <v>7.1021088341025953</v>
      </c>
      <c r="R1133" t="e">
        <v>#N/A</v>
      </c>
      <c r="S1133" t="e">
        <v>#N/A</v>
      </c>
      <c r="T1133" t="e">
        <v>#N/A</v>
      </c>
      <c r="U1133" t="e">
        <v>#N/A</v>
      </c>
      <c r="V1133" t="e">
        <v>#N/A</v>
      </c>
      <c r="W1133" t="e">
        <v>#N/A</v>
      </c>
      <c r="X1133" t="e">
        <v>#N/A</v>
      </c>
      <c r="Y1133" t="e">
        <v>#N/A</v>
      </c>
      <c r="Z1133" t="e">
        <v>#N/A</v>
      </c>
      <c r="AA1133" t="e">
        <v>#N/A</v>
      </c>
      <c r="AB1133" t="e">
        <v>#N/A</v>
      </c>
      <c r="AC1133" t="e">
        <v>#N/A</v>
      </c>
    </row>
    <row r="1134" spans="1:29" x14ac:dyDescent="0.2">
      <c r="A1134" t="s">
        <v>1132</v>
      </c>
      <c r="B1134">
        <v>5136.1000000000004</v>
      </c>
      <c r="C1134">
        <v>5136</v>
      </c>
      <c r="D1134" t="s">
        <v>3172</v>
      </c>
      <c r="E1134" t="s">
        <v>3172</v>
      </c>
      <c r="F1134" s="8">
        <v>3457</v>
      </c>
      <c r="G1134" s="6">
        <v>6.9091101552388023</v>
      </c>
      <c r="H1134" s="6">
        <f t="shared" si="119"/>
        <v>8111667.7757348819</v>
      </c>
      <c r="I1134">
        <v>1</v>
      </c>
      <c r="J1134" s="6">
        <f t="shared" si="120"/>
        <v>8111667.7757348819</v>
      </c>
      <c r="K1134" s="6">
        <f t="shared" si="121"/>
        <v>6.9091101552388032</v>
      </c>
      <c r="L1134">
        <v>1</v>
      </c>
      <c r="M1134" s="6">
        <f t="shared" si="122"/>
        <v>8111667.7757348819</v>
      </c>
      <c r="N1134" s="6">
        <f t="shared" si="123"/>
        <v>6.9091101552388032</v>
      </c>
      <c r="O1134">
        <v>1</v>
      </c>
      <c r="P1134" s="6">
        <f t="shared" si="124"/>
        <v>8111667.7757348819</v>
      </c>
      <c r="Q1134" s="6">
        <f t="shared" si="125"/>
        <v>6.9091101552388032</v>
      </c>
      <c r="R1134" t="e">
        <v>#N/A</v>
      </c>
      <c r="S1134" t="e">
        <v>#N/A</v>
      </c>
      <c r="T1134" t="e">
        <v>#N/A</v>
      </c>
      <c r="U1134" t="e">
        <v>#N/A</v>
      </c>
      <c r="V1134" t="e">
        <v>#N/A</v>
      </c>
      <c r="W1134" t="e">
        <v>#N/A</v>
      </c>
      <c r="X1134" t="e">
        <v>#N/A</v>
      </c>
      <c r="Y1134" t="e">
        <v>#N/A</v>
      </c>
      <c r="Z1134" t="e">
        <v>#N/A</v>
      </c>
      <c r="AA1134" t="e">
        <v>#N/A</v>
      </c>
      <c r="AB1134" t="e">
        <v>#N/A</v>
      </c>
      <c r="AC1134" t="e">
        <v>#N/A</v>
      </c>
    </row>
    <row r="1135" spans="1:29" x14ac:dyDescent="0.2">
      <c r="A1135" t="s">
        <v>1133</v>
      </c>
      <c r="B1135">
        <v>5151.3999999999996</v>
      </c>
      <c r="C1135">
        <v>5151</v>
      </c>
      <c r="D1135" t="s">
        <v>3166</v>
      </c>
      <c r="E1135" t="s">
        <v>3166</v>
      </c>
      <c r="F1135" s="8">
        <v>3470</v>
      </c>
      <c r="G1135" s="6">
        <v>6.7837078961626478</v>
      </c>
      <c r="H1135" s="6">
        <f t="shared" si="119"/>
        <v>6077261.1088526333</v>
      </c>
      <c r="I1135">
        <v>1</v>
      </c>
      <c r="J1135" s="6">
        <f t="shared" si="120"/>
        <v>6077261.1088526333</v>
      </c>
      <c r="K1135" s="6">
        <f t="shared" si="121"/>
        <v>6.7837078961626478</v>
      </c>
      <c r="L1135">
        <v>1</v>
      </c>
      <c r="M1135" s="6">
        <f t="shared" si="122"/>
        <v>6077261.1088526333</v>
      </c>
      <c r="N1135" s="6">
        <f t="shared" si="123"/>
        <v>6.7837078961626478</v>
      </c>
      <c r="O1135">
        <v>1</v>
      </c>
      <c r="P1135" s="6">
        <f t="shared" si="124"/>
        <v>6077261.1088526333</v>
      </c>
      <c r="Q1135" s="6">
        <f t="shared" si="125"/>
        <v>6.7837078961626478</v>
      </c>
      <c r="R1135" t="e">
        <v>#N/A</v>
      </c>
      <c r="S1135" t="e">
        <v>#N/A</v>
      </c>
      <c r="T1135" t="e">
        <v>#N/A</v>
      </c>
      <c r="U1135" t="e">
        <v>#N/A</v>
      </c>
      <c r="V1135" t="e">
        <v>#N/A</v>
      </c>
      <c r="W1135" t="e">
        <v>#N/A</v>
      </c>
      <c r="X1135" t="e">
        <v>#N/A</v>
      </c>
      <c r="Y1135" t="e">
        <v>#N/A</v>
      </c>
      <c r="Z1135" t="e">
        <v>#N/A</v>
      </c>
      <c r="AA1135" t="e">
        <v>#N/A</v>
      </c>
      <c r="AB1135" t="e">
        <v>#N/A</v>
      </c>
      <c r="AC1135" t="e">
        <v>#N/A</v>
      </c>
    </row>
    <row r="1136" spans="1:29" x14ac:dyDescent="0.2">
      <c r="A1136" t="s">
        <v>1134</v>
      </c>
      <c r="B1136">
        <v>5151.1000000000004</v>
      </c>
      <c r="C1136">
        <v>5151</v>
      </c>
      <c r="D1136" t="s">
        <v>3166</v>
      </c>
      <c r="E1136" t="s">
        <v>3166</v>
      </c>
      <c r="F1136" s="8">
        <v>3470</v>
      </c>
      <c r="G1136" s="6">
        <v>6.7837078961626478</v>
      </c>
      <c r="H1136" s="6">
        <f t="shared" si="119"/>
        <v>6077261.1088526333</v>
      </c>
      <c r="I1136">
        <v>1</v>
      </c>
      <c r="J1136" s="6">
        <f t="shared" si="120"/>
        <v>6077261.1088526333</v>
      </c>
      <c r="K1136" s="6">
        <f t="shared" si="121"/>
        <v>6.7837078961626478</v>
      </c>
      <c r="L1136">
        <v>1</v>
      </c>
      <c r="M1136" s="6">
        <f t="shared" si="122"/>
        <v>6077261.1088526333</v>
      </c>
      <c r="N1136" s="6">
        <f t="shared" si="123"/>
        <v>6.7837078961626478</v>
      </c>
      <c r="O1136">
        <v>1</v>
      </c>
      <c r="P1136" s="6">
        <f t="shared" si="124"/>
        <v>6077261.1088526333</v>
      </c>
      <c r="Q1136" s="6">
        <f t="shared" si="125"/>
        <v>6.7837078961626478</v>
      </c>
      <c r="R1136" t="e">
        <v>#N/A</v>
      </c>
      <c r="S1136" t="e">
        <v>#N/A</v>
      </c>
      <c r="T1136" t="e">
        <v>#N/A</v>
      </c>
      <c r="U1136" t="e">
        <v>#N/A</v>
      </c>
      <c r="V1136" t="e">
        <v>#N/A</v>
      </c>
      <c r="W1136" t="e">
        <v>#N/A</v>
      </c>
      <c r="X1136" t="e">
        <v>#N/A</v>
      </c>
      <c r="Y1136" t="e">
        <v>#N/A</v>
      </c>
      <c r="Z1136" t="e">
        <v>#N/A</v>
      </c>
      <c r="AA1136" t="e">
        <v>#N/A</v>
      </c>
      <c r="AB1136" t="e">
        <v>#N/A</v>
      </c>
      <c r="AC1136" t="e">
        <v>#N/A</v>
      </c>
    </row>
    <row r="1137" spans="1:29" x14ac:dyDescent="0.2">
      <c r="A1137" t="s">
        <v>1135</v>
      </c>
      <c r="B1137">
        <v>27115.1</v>
      </c>
      <c r="C1137">
        <v>27115</v>
      </c>
      <c r="D1137" t="s">
        <v>3177</v>
      </c>
      <c r="E1137" t="s">
        <v>3177</v>
      </c>
      <c r="F1137" s="8">
        <v>3469</v>
      </c>
      <c r="G1137" s="6">
        <v>6.7019434371051236</v>
      </c>
      <c r="H1137" s="6">
        <f t="shared" si="119"/>
        <v>5034350.3669643831</v>
      </c>
      <c r="I1137">
        <v>1</v>
      </c>
      <c r="J1137" s="6">
        <f t="shared" si="120"/>
        <v>5034350.3669643831</v>
      </c>
      <c r="K1137" s="6">
        <f t="shared" si="121"/>
        <v>6.7019434371051245</v>
      </c>
      <c r="L1137">
        <v>1</v>
      </c>
      <c r="M1137" s="6">
        <f t="shared" si="122"/>
        <v>5034350.3669643831</v>
      </c>
      <c r="N1137" s="6">
        <f t="shared" si="123"/>
        <v>6.7019434371051245</v>
      </c>
      <c r="O1137">
        <v>1</v>
      </c>
      <c r="P1137" s="6">
        <f t="shared" si="124"/>
        <v>5034350.3669643831</v>
      </c>
      <c r="Q1137" s="6">
        <f t="shared" si="125"/>
        <v>6.7019434371051245</v>
      </c>
      <c r="R1137" t="e">
        <v>#N/A</v>
      </c>
      <c r="S1137" t="e">
        <v>#N/A</v>
      </c>
      <c r="T1137" t="e">
        <v>#N/A</v>
      </c>
      <c r="U1137" t="e">
        <v>#N/A</v>
      </c>
      <c r="V1137" t="e">
        <v>#N/A</v>
      </c>
      <c r="W1137" t="e">
        <v>#N/A</v>
      </c>
      <c r="X1137" t="e">
        <v>#N/A</v>
      </c>
      <c r="Y1137" t="e">
        <v>#N/A</v>
      </c>
      <c r="Z1137" t="e">
        <v>#N/A</v>
      </c>
      <c r="AA1137" t="e">
        <v>#N/A</v>
      </c>
      <c r="AB1137" t="e">
        <v>#N/A</v>
      </c>
      <c r="AC1137" t="e">
        <v>#N/A</v>
      </c>
    </row>
    <row r="1138" spans="1:29" x14ac:dyDescent="0.2">
      <c r="A1138" t="s">
        <v>1136</v>
      </c>
      <c r="B1138">
        <v>50940.1</v>
      </c>
      <c r="C1138">
        <v>50940</v>
      </c>
      <c r="D1138" t="s">
        <v>3178</v>
      </c>
      <c r="E1138" t="s">
        <v>3178</v>
      </c>
      <c r="F1138" s="8">
        <v>3455</v>
      </c>
      <c r="G1138" s="6">
        <v>6.7208604459133703</v>
      </c>
      <c r="H1138" s="6">
        <f t="shared" si="119"/>
        <v>5258482.6570287626</v>
      </c>
      <c r="I1138">
        <v>1</v>
      </c>
      <c r="J1138" s="6">
        <f t="shared" si="120"/>
        <v>5258482.6570287626</v>
      </c>
      <c r="K1138" s="6">
        <f t="shared" si="121"/>
        <v>6.7208604459133712</v>
      </c>
      <c r="L1138">
        <v>0.83447856404603149</v>
      </c>
      <c r="M1138" s="6">
        <f t="shared" si="122"/>
        <v>4388091.0566983223</v>
      </c>
      <c r="N1138" s="6">
        <f t="shared" si="123"/>
        <v>6.6422756309836481</v>
      </c>
      <c r="O1138">
        <v>0.65290885885366323</v>
      </c>
      <c r="P1138" s="6">
        <f t="shared" si="124"/>
        <v>3433309.9109024284</v>
      </c>
      <c r="Q1138" s="6">
        <f t="shared" si="125"/>
        <v>6.5357130071892398</v>
      </c>
      <c r="R1138">
        <v>0</v>
      </c>
      <c r="S1138">
        <v>0</v>
      </c>
      <c r="T1138">
        <v>0</v>
      </c>
      <c r="U1138">
        <v>0</v>
      </c>
      <c r="V1138">
        <v>6582136.5850474797</v>
      </c>
      <c r="W1138">
        <v>0</v>
      </c>
      <c r="X1138">
        <v>0</v>
      </c>
      <c r="Y1138">
        <v>0</v>
      </c>
      <c r="Z1138">
        <v>5149964.8663536403</v>
      </c>
      <c r="AA1138">
        <v>0</v>
      </c>
      <c r="AB1138">
        <v>9687925.41432257</v>
      </c>
      <c r="AC1138">
        <v>6087522.5567637105</v>
      </c>
    </row>
    <row r="1139" spans="1:29" x14ac:dyDescent="0.2">
      <c r="A1139" t="s">
        <v>1137</v>
      </c>
      <c r="B1139">
        <v>8622.1</v>
      </c>
      <c r="C1139">
        <v>8622</v>
      </c>
      <c r="D1139" t="s">
        <v>3179</v>
      </c>
      <c r="E1139" t="s">
        <v>3179</v>
      </c>
      <c r="F1139" s="8">
        <v>3471</v>
      </c>
      <c r="G1139" s="6">
        <v>6.6449580944850108</v>
      </c>
      <c r="H1139" s="6">
        <f t="shared" si="119"/>
        <v>4415278.4182859678</v>
      </c>
      <c r="I1139">
        <v>1</v>
      </c>
      <c r="J1139" s="6">
        <f t="shared" si="120"/>
        <v>4415278.4182859678</v>
      </c>
      <c r="K1139" s="6">
        <f t="shared" si="121"/>
        <v>6.6449580944850108</v>
      </c>
      <c r="L1139">
        <v>1</v>
      </c>
      <c r="M1139" s="6">
        <f t="shared" si="122"/>
        <v>4415278.4182859678</v>
      </c>
      <c r="N1139" s="6">
        <f t="shared" si="123"/>
        <v>6.6449580944850108</v>
      </c>
      <c r="O1139">
        <v>1</v>
      </c>
      <c r="P1139" s="6">
        <f t="shared" si="124"/>
        <v>4415278.4182859678</v>
      </c>
      <c r="Q1139" s="6">
        <f t="shared" si="125"/>
        <v>6.6449580944850108</v>
      </c>
      <c r="R1139" t="e">
        <v>#N/A</v>
      </c>
      <c r="S1139" t="e">
        <v>#N/A</v>
      </c>
      <c r="T1139" t="e">
        <v>#N/A</v>
      </c>
      <c r="U1139" t="e">
        <v>#N/A</v>
      </c>
      <c r="V1139" t="e">
        <v>#N/A</v>
      </c>
      <c r="W1139" t="e">
        <v>#N/A</v>
      </c>
      <c r="X1139" t="e">
        <v>#N/A</v>
      </c>
      <c r="Y1139" t="e">
        <v>#N/A</v>
      </c>
      <c r="Z1139" t="e">
        <v>#N/A</v>
      </c>
      <c r="AA1139" t="e">
        <v>#N/A</v>
      </c>
      <c r="AB1139" t="e">
        <v>#N/A</v>
      </c>
      <c r="AC1139" t="e">
        <v>#N/A</v>
      </c>
    </row>
    <row r="1140" spans="1:29" x14ac:dyDescent="0.2">
      <c r="A1140" t="s">
        <v>1138</v>
      </c>
      <c r="B1140">
        <v>5146.1000000000004</v>
      </c>
      <c r="C1140">
        <v>5146</v>
      </c>
      <c r="D1140" t="s">
        <v>3180</v>
      </c>
      <c r="E1140" t="s">
        <v>3180</v>
      </c>
      <c r="F1140" s="8">
        <v>5452</v>
      </c>
      <c r="G1140" s="6">
        <v>6.0505259663258482</v>
      </c>
      <c r="H1140" s="6">
        <f t="shared" si="119"/>
        <v>1123378.1340797711</v>
      </c>
      <c r="I1140">
        <v>1</v>
      </c>
      <c r="J1140" s="6">
        <f t="shared" si="120"/>
        <v>1123378.1340797711</v>
      </c>
      <c r="K1140" s="6">
        <f t="shared" si="121"/>
        <v>6.050525966325849</v>
      </c>
      <c r="L1140">
        <v>1</v>
      </c>
      <c r="M1140" s="6">
        <f t="shared" si="122"/>
        <v>1123378.1340797711</v>
      </c>
      <c r="N1140" s="6">
        <f t="shared" si="123"/>
        <v>6.050525966325849</v>
      </c>
      <c r="O1140">
        <v>1</v>
      </c>
      <c r="P1140" s="6">
        <f t="shared" si="124"/>
        <v>1123378.1340797711</v>
      </c>
      <c r="Q1140" s="6">
        <f t="shared" si="125"/>
        <v>6.050525966325849</v>
      </c>
      <c r="R1140" t="e">
        <v>#N/A</v>
      </c>
      <c r="S1140" t="e">
        <v>#N/A</v>
      </c>
      <c r="T1140" t="e">
        <v>#N/A</v>
      </c>
      <c r="U1140" t="e">
        <v>#N/A</v>
      </c>
      <c r="V1140" t="e">
        <v>#N/A</v>
      </c>
      <c r="W1140" t="e">
        <v>#N/A</v>
      </c>
      <c r="X1140" t="e">
        <v>#N/A</v>
      </c>
      <c r="Y1140" t="e">
        <v>#N/A</v>
      </c>
      <c r="Z1140" t="e">
        <v>#N/A</v>
      </c>
      <c r="AA1140" t="e">
        <v>#N/A</v>
      </c>
      <c r="AB1140" t="e">
        <v>#N/A</v>
      </c>
      <c r="AC1140" t="e">
        <v>#N/A</v>
      </c>
    </row>
    <row r="1141" spans="1:29" x14ac:dyDescent="0.2">
      <c r="A1141" t="s">
        <v>1139</v>
      </c>
      <c r="B1141">
        <v>5152.17</v>
      </c>
      <c r="C1141">
        <v>51527</v>
      </c>
      <c r="D1141" t="s">
        <v>3181</v>
      </c>
      <c r="E1141" t="s">
        <v>3181</v>
      </c>
      <c r="F1141" s="8">
        <v>4032</v>
      </c>
      <c r="G1141" s="6">
        <v>7.3587386587102159</v>
      </c>
      <c r="H1141" s="6">
        <f t="shared" si="119"/>
        <v>22842238.3390675</v>
      </c>
      <c r="I1141">
        <v>1</v>
      </c>
      <c r="J1141" s="6">
        <f t="shared" si="120"/>
        <v>22842238.3390675</v>
      </c>
      <c r="K1141" s="6">
        <f t="shared" si="121"/>
        <v>7.3587386587102177</v>
      </c>
      <c r="L1141">
        <v>1</v>
      </c>
      <c r="M1141" s="6">
        <f t="shared" si="122"/>
        <v>22842238.3390675</v>
      </c>
      <c r="N1141" s="6">
        <f t="shared" si="123"/>
        <v>7.3587386587102177</v>
      </c>
      <c r="O1141">
        <v>1</v>
      </c>
      <c r="P1141" s="6">
        <f t="shared" si="124"/>
        <v>22842238.3390675</v>
      </c>
      <c r="Q1141" s="6">
        <f t="shared" si="125"/>
        <v>7.3587386587102177</v>
      </c>
      <c r="R1141" t="e">
        <v>#N/A</v>
      </c>
      <c r="S1141" t="e">
        <v>#N/A</v>
      </c>
      <c r="T1141" t="e">
        <v>#N/A</v>
      </c>
      <c r="U1141" t="e">
        <v>#N/A</v>
      </c>
      <c r="V1141" t="e">
        <v>#N/A</v>
      </c>
      <c r="W1141" t="e">
        <v>#N/A</v>
      </c>
      <c r="X1141" t="e">
        <v>#N/A</v>
      </c>
      <c r="Y1141" t="e">
        <v>#N/A</v>
      </c>
      <c r="Z1141" t="e">
        <v>#N/A</v>
      </c>
      <c r="AA1141" t="e">
        <v>#N/A</v>
      </c>
      <c r="AB1141" t="e">
        <v>#N/A</v>
      </c>
      <c r="AC1141" t="e">
        <v>#N/A</v>
      </c>
    </row>
    <row r="1142" spans="1:29" x14ac:dyDescent="0.2">
      <c r="A1142" t="s">
        <v>1140</v>
      </c>
      <c r="B1142">
        <v>5152.6000000000004</v>
      </c>
      <c r="C1142">
        <v>5152</v>
      </c>
      <c r="D1142" t="s">
        <v>3182</v>
      </c>
      <c r="E1142" t="s">
        <v>3182</v>
      </c>
      <c r="F1142" s="8">
        <v>3472</v>
      </c>
      <c r="G1142" s="6">
        <v>6.206687847237994</v>
      </c>
      <c r="H1142" s="6">
        <f t="shared" si="119"/>
        <v>1609488.3862061875</v>
      </c>
      <c r="I1142">
        <v>1</v>
      </c>
      <c r="J1142" s="6">
        <f t="shared" si="120"/>
        <v>1609488.3862061875</v>
      </c>
      <c r="K1142" s="6">
        <f t="shared" si="121"/>
        <v>6.2066878472379949</v>
      </c>
      <c r="L1142">
        <v>1</v>
      </c>
      <c r="M1142" s="6">
        <f t="shared" si="122"/>
        <v>1609488.3862061875</v>
      </c>
      <c r="N1142" s="6">
        <f t="shared" si="123"/>
        <v>6.2066878472379949</v>
      </c>
      <c r="O1142">
        <v>1</v>
      </c>
      <c r="P1142" s="6">
        <f t="shared" si="124"/>
        <v>1609488.3862061875</v>
      </c>
      <c r="Q1142" s="6">
        <f t="shared" si="125"/>
        <v>6.2066878472379949</v>
      </c>
      <c r="R1142" t="e">
        <v>#N/A</v>
      </c>
      <c r="S1142" t="e">
        <v>#N/A</v>
      </c>
      <c r="T1142" t="e">
        <v>#N/A</v>
      </c>
      <c r="U1142" t="e">
        <v>#N/A</v>
      </c>
      <c r="V1142" t="e">
        <v>#N/A</v>
      </c>
      <c r="W1142" t="e">
        <v>#N/A</v>
      </c>
      <c r="X1142" t="e">
        <v>#N/A</v>
      </c>
      <c r="Y1142" t="e">
        <v>#N/A</v>
      </c>
      <c r="Z1142" t="e">
        <v>#N/A</v>
      </c>
      <c r="AA1142" t="e">
        <v>#N/A</v>
      </c>
      <c r="AB1142" t="e">
        <v>#N/A</v>
      </c>
      <c r="AC1142" t="e">
        <v>#N/A</v>
      </c>
    </row>
    <row r="1143" spans="1:29" x14ac:dyDescent="0.2">
      <c r="A1143" t="s">
        <v>1141</v>
      </c>
      <c r="B1143">
        <v>5152.1099999999997</v>
      </c>
      <c r="C1143">
        <v>51521</v>
      </c>
      <c r="D1143" t="s">
        <v>3183</v>
      </c>
      <c r="E1143" t="e">
        <v>#N/A</v>
      </c>
      <c r="F1143" s="8">
        <v>19301</v>
      </c>
      <c r="G1143" s="6" t="e">
        <v>#N/A</v>
      </c>
      <c r="H1143" s="6" t="e">
        <f t="shared" si="119"/>
        <v>#N/A</v>
      </c>
      <c r="I1143">
        <v>1</v>
      </c>
      <c r="J1143" s="6" t="e">
        <f t="shared" si="120"/>
        <v>#N/A</v>
      </c>
      <c r="K1143" s="6" t="e">
        <f t="shared" si="121"/>
        <v>#N/A</v>
      </c>
      <c r="L1143">
        <v>1</v>
      </c>
      <c r="M1143" s="6" t="e">
        <f t="shared" si="122"/>
        <v>#N/A</v>
      </c>
      <c r="N1143" s="6" t="e">
        <f t="shared" si="123"/>
        <v>#N/A</v>
      </c>
      <c r="O1143">
        <v>1</v>
      </c>
      <c r="P1143" s="6" t="e">
        <f t="shared" si="124"/>
        <v>#N/A</v>
      </c>
      <c r="Q1143" s="6" t="e">
        <f t="shared" si="125"/>
        <v>#N/A</v>
      </c>
      <c r="R1143" t="e">
        <v>#N/A</v>
      </c>
      <c r="S1143" t="e">
        <v>#N/A</v>
      </c>
      <c r="T1143" t="e">
        <v>#N/A</v>
      </c>
      <c r="U1143" t="e">
        <v>#N/A</v>
      </c>
      <c r="V1143" t="e">
        <v>#N/A</v>
      </c>
      <c r="W1143" t="e">
        <v>#N/A</v>
      </c>
      <c r="X1143" t="e">
        <v>#N/A</v>
      </c>
      <c r="Y1143" t="e">
        <v>#N/A</v>
      </c>
      <c r="Z1143" t="e">
        <v>#N/A</v>
      </c>
      <c r="AA1143" t="e">
        <v>#N/A</v>
      </c>
      <c r="AB1143" t="e">
        <v>#N/A</v>
      </c>
      <c r="AC1143" t="e">
        <v>#N/A</v>
      </c>
    </row>
    <row r="1144" spans="1:29" x14ac:dyDescent="0.2">
      <c r="A1144" t="s">
        <v>1142</v>
      </c>
      <c r="B1144">
        <v>5152.2</v>
      </c>
      <c r="C1144">
        <v>5152</v>
      </c>
      <c r="D1144" t="s">
        <v>3182</v>
      </c>
      <c r="E1144" t="s">
        <v>3182</v>
      </c>
      <c r="F1144" s="8">
        <v>3472</v>
      </c>
      <c r="G1144" s="6">
        <v>6.206687847237994</v>
      </c>
      <c r="H1144" s="6">
        <f t="shared" si="119"/>
        <v>1609488.3862061875</v>
      </c>
      <c r="I1144">
        <v>1</v>
      </c>
      <c r="J1144" s="6">
        <f t="shared" si="120"/>
        <v>1609488.3862061875</v>
      </c>
      <c r="K1144" s="6">
        <f t="shared" si="121"/>
        <v>6.2066878472379949</v>
      </c>
      <c r="L1144">
        <v>1</v>
      </c>
      <c r="M1144" s="6">
        <f t="shared" si="122"/>
        <v>1609488.3862061875</v>
      </c>
      <c r="N1144" s="6">
        <f t="shared" si="123"/>
        <v>6.2066878472379949</v>
      </c>
      <c r="O1144">
        <v>1</v>
      </c>
      <c r="P1144" s="6">
        <f t="shared" si="124"/>
        <v>1609488.3862061875</v>
      </c>
      <c r="Q1144" s="6">
        <f t="shared" si="125"/>
        <v>6.2066878472379949</v>
      </c>
      <c r="R1144" t="e">
        <v>#N/A</v>
      </c>
      <c r="S1144" t="e">
        <v>#N/A</v>
      </c>
      <c r="T1144" t="e">
        <v>#N/A</v>
      </c>
      <c r="U1144" t="e">
        <v>#N/A</v>
      </c>
      <c r="V1144" t="e">
        <v>#N/A</v>
      </c>
      <c r="W1144" t="e">
        <v>#N/A</v>
      </c>
      <c r="X1144" t="e">
        <v>#N/A</v>
      </c>
      <c r="Y1144" t="e">
        <v>#N/A</v>
      </c>
      <c r="Z1144" t="e">
        <v>#N/A</v>
      </c>
      <c r="AA1144" t="e">
        <v>#N/A</v>
      </c>
      <c r="AB1144" t="e">
        <v>#N/A</v>
      </c>
      <c r="AC1144" t="e">
        <v>#N/A</v>
      </c>
    </row>
    <row r="1145" spans="1:29" x14ac:dyDescent="0.2">
      <c r="A1145" t="s">
        <v>1143</v>
      </c>
      <c r="B1145">
        <v>8654.2000000000007</v>
      </c>
      <c r="C1145">
        <v>8654</v>
      </c>
      <c r="D1145" t="s">
        <v>3184</v>
      </c>
      <c r="E1145" t="s">
        <v>3184</v>
      </c>
      <c r="F1145" s="8">
        <v>3467</v>
      </c>
      <c r="G1145" s="6">
        <v>6.9529663446072556</v>
      </c>
      <c r="H1145" s="6">
        <f t="shared" si="119"/>
        <v>8973592.5148435496</v>
      </c>
      <c r="I1145">
        <v>1</v>
      </c>
      <c r="J1145" s="6">
        <f t="shared" si="120"/>
        <v>8973592.5148435496</v>
      </c>
      <c r="K1145" s="6">
        <f t="shared" si="121"/>
        <v>6.9529663446072565</v>
      </c>
      <c r="L1145">
        <v>1</v>
      </c>
      <c r="M1145" s="6">
        <f t="shared" si="122"/>
        <v>8973592.5148435496</v>
      </c>
      <c r="N1145" s="6">
        <f t="shared" si="123"/>
        <v>6.9529663446072565</v>
      </c>
      <c r="O1145">
        <v>1</v>
      </c>
      <c r="P1145" s="6">
        <f t="shared" si="124"/>
        <v>8973592.5148435496</v>
      </c>
      <c r="Q1145" s="6">
        <f t="shared" si="125"/>
        <v>6.9529663446072565</v>
      </c>
      <c r="R1145" t="e">
        <v>#N/A</v>
      </c>
      <c r="S1145" t="e">
        <v>#N/A</v>
      </c>
      <c r="T1145" t="e">
        <v>#N/A</v>
      </c>
      <c r="U1145" t="e">
        <v>#N/A</v>
      </c>
      <c r="V1145" t="e">
        <v>#N/A</v>
      </c>
      <c r="W1145" t="e">
        <v>#N/A</v>
      </c>
      <c r="X1145" t="e">
        <v>#N/A</v>
      </c>
      <c r="Y1145" t="e">
        <v>#N/A</v>
      </c>
      <c r="Z1145" t="e">
        <v>#N/A</v>
      </c>
      <c r="AA1145" t="e">
        <v>#N/A</v>
      </c>
      <c r="AB1145" t="e">
        <v>#N/A</v>
      </c>
      <c r="AC1145" t="e">
        <v>#N/A</v>
      </c>
    </row>
    <row r="1146" spans="1:29" x14ac:dyDescent="0.2">
      <c r="A1146" t="s">
        <v>1144</v>
      </c>
      <c r="B1146">
        <v>5152.1000000000004</v>
      </c>
      <c r="C1146">
        <v>5152</v>
      </c>
      <c r="D1146" t="s">
        <v>3182</v>
      </c>
      <c r="E1146" t="s">
        <v>3182</v>
      </c>
      <c r="F1146" s="8">
        <v>3472</v>
      </c>
      <c r="G1146" s="6">
        <v>6.206687847237994</v>
      </c>
      <c r="H1146" s="6">
        <f t="shared" si="119"/>
        <v>1609488.3862061875</v>
      </c>
      <c r="I1146">
        <v>1</v>
      </c>
      <c r="J1146" s="6">
        <f t="shared" si="120"/>
        <v>1609488.3862061875</v>
      </c>
      <c r="K1146" s="6">
        <f t="shared" si="121"/>
        <v>6.2066878472379949</v>
      </c>
      <c r="L1146">
        <v>1</v>
      </c>
      <c r="M1146" s="6">
        <f t="shared" si="122"/>
        <v>1609488.3862061875</v>
      </c>
      <c r="N1146" s="6">
        <f t="shared" si="123"/>
        <v>6.2066878472379949</v>
      </c>
      <c r="O1146">
        <v>1</v>
      </c>
      <c r="P1146" s="6">
        <f t="shared" si="124"/>
        <v>1609488.3862061875</v>
      </c>
      <c r="Q1146" s="6">
        <f t="shared" si="125"/>
        <v>6.2066878472379949</v>
      </c>
      <c r="R1146" t="e">
        <v>#N/A</v>
      </c>
      <c r="S1146" t="e">
        <v>#N/A</v>
      </c>
      <c r="T1146" t="e">
        <v>#N/A</v>
      </c>
      <c r="U1146" t="e">
        <v>#N/A</v>
      </c>
      <c r="V1146" t="e">
        <v>#N/A</v>
      </c>
      <c r="W1146" t="e">
        <v>#N/A</v>
      </c>
      <c r="X1146" t="e">
        <v>#N/A</v>
      </c>
      <c r="Y1146" t="e">
        <v>#N/A</v>
      </c>
      <c r="Z1146" t="e">
        <v>#N/A</v>
      </c>
      <c r="AA1146" t="e">
        <v>#N/A</v>
      </c>
      <c r="AB1146" t="e">
        <v>#N/A</v>
      </c>
      <c r="AC1146" t="e">
        <v>#N/A</v>
      </c>
    </row>
    <row r="1147" spans="1:29" x14ac:dyDescent="0.2">
      <c r="A1147" t="s">
        <v>1145</v>
      </c>
      <c r="B1147">
        <v>5145.1000000000004</v>
      </c>
      <c r="C1147">
        <v>5145</v>
      </c>
      <c r="D1147" t="s">
        <v>3185</v>
      </c>
      <c r="E1147" t="s">
        <v>3185</v>
      </c>
      <c r="F1147" s="8">
        <v>5450</v>
      </c>
      <c r="G1147" s="6">
        <v>5.901942424120711</v>
      </c>
      <c r="H1147" s="6">
        <f t="shared" si="119"/>
        <v>797888.90144227946</v>
      </c>
      <c r="I1147">
        <v>1</v>
      </c>
      <c r="J1147" s="6">
        <f t="shared" si="120"/>
        <v>797888.90144227946</v>
      </c>
      <c r="K1147" s="6">
        <f t="shared" si="121"/>
        <v>5.901942424120711</v>
      </c>
      <c r="L1147">
        <v>1</v>
      </c>
      <c r="M1147" s="6">
        <f t="shared" si="122"/>
        <v>797888.90144227946</v>
      </c>
      <c r="N1147" s="6">
        <f t="shared" si="123"/>
        <v>5.901942424120711</v>
      </c>
      <c r="O1147">
        <v>1</v>
      </c>
      <c r="P1147" s="6">
        <f t="shared" si="124"/>
        <v>797888.90144227946</v>
      </c>
      <c r="Q1147" s="6">
        <f t="shared" si="125"/>
        <v>5.901942424120711</v>
      </c>
      <c r="R1147" t="e">
        <v>#N/A</v>
      </c>
      <c r="S1147" t="e">
        <v>#N/A</v>
      </c>
      <c r="T1147" t="e">
        <v>#N/A</v>
      </c>
      <c r="U1147" t="e">
        <v>#N/A</v>
      </c>
      <c r="V1147" t="e">
        <v>#N/A</v>
      </c>
      <c r="W1147" t="e">
        <v>#N/A</v>
      </c>
      <c r="X1147" t="e">
        <v>#N/A</v>
      </c>
      <c r="Y1147" t="e">
        <v>#N/A</v>
      </c>
      <c r="Z1147" t="e">
        <v>#N/A</v>
      </c>
      <c r="AA1147" t="e">
        <v>#N/A</v>
      </c>
      <c r="AB1147" t="e">
        <v>#N/A</v>
      </c>
      <c r="AC1147" t="e">
        <v>#N/A</v>
      </c>
    </row>
    <row r="1148" spans="1:29" x14ac:dyDescent="0.2">
      <c r="A1148" t="s">
        <v>1146</v>
      </c>
      <c r="B1148">
        <v>5158.1000000000004</v>
      </c>
      <c r="C1148">
        <v>5158</v>
      </c>
      <c r="D1148" t="s">
        <v>3186</v>
      </c>
      <c r="E1148" t="s">
        <v>3186</v>
      </c>
      <c r="F1148" s="8">
        <v>5451</v>
      </c>
      <c r="G1148" s="6">
        <v>6.1377370245179543</v>
      </c>
      <c r="H1148" s="6">
        <f t="shared" si="119"/>
        <v>1373210.2122613424</v>
      </c>
      <c r="I1148">
        <v>1</v>
      </c>
      <c r="J1148" s="6">
        <f t="shared" si="120"/>
        <v>1373210.2122613424</v>
      </c>
      <c r="K1148" s="6">
        <f t="shared" si="121"/>
        <v>6.1377370245179543</v>
      </c>
      <c r="L1148">
        <v>1</v>
      </c>
      <c r="M1148" s="6">
        <f t="shared" si="122"/>
        <v>1373210.2122613424</v>
      </c>
      <c r="N1148" s="6">
        <f t="shared" si="123"/>
        <v>6.1377370245179543</v>
      </c>
      <c r="O1148">
        <v>1</v>
      </c>
      <c r="P1148" s="6">
        <f t="shared" si="124"/>
        <v>1373210.2122613424</v>
      </c>
      <c r="Q1148" s="6">
        <f t="shared" si="125"/>
        <v>6.1377370245179543</v>
      </c>
      <c r="R1148" t="e">
        <v>#N/A</v>
      </c>
      <c r="S1148" t="e">
        <v>#N/A</v>
      </c>
      <c r="T1148" t="e">
        <v>#N/A</v>
      </c>
      <c r="U1148" t="e">
        <v>#N/A</v>
      </c>
      <c r="V1148" t="e">
        <v>#N/A</v>
      </c>
      <c r="W1148" t="e">
        <v>#N/A</v>
      </c>
      <c r="X1148" t="e">
        <v>#N/A</v>
      </c>
      <c r="Y1148" t="e">
        <v>#N/A</v>
      </c>
      <c r="Z1148" t="e">
        <v>#N/A</v>
      </c>
      <c r="AA1148" t="e">
        <v>#N/A</v>
      </c>
      <c r="AB1148" t="e">
        <v>#N/A</v>
      </c>
      <c r="AC1148" t="e">
        <v>#N/A</v>
      </c>
    </row>
    <row r="1149" spans="1:29" x14ac:dyDescent="0.2">
      <c r="A1149" t="s">
        <v>1147</v>
      </c>
      <c r="B1149">
        <v>5149.1000000000004</v>
      </c>
      <c r="C1149">
        <v>5149</v>
      </c>
      <c r="D1149" t="s">
        <v>3187</v>
      </c>
      <c r="E1149" t="s">
        <v>3187</v>
      </c>
      <c r="F1149" s="8">
        <v>5455</v>
      </c>
      <c r="G1149" s="6">
        <v>6.1323915246708678</v>
      </c>
      <c r="H1149" s="6">
        <f t="shared" si="119"/>
        <v>1356411.6920509413</v>
      </c>
      <c r="I1149">
        <v>1</v>
      </c>
      <c r="J1149" s="6">
        <f t="shared" si="120"/>
        <v>1356411.6920509413</v>
      </c>
      <c r="K1149" s="6">
        <f t="shared" si="121"/>
        <v>6.1323915246708678</v>
      </c>
      <c r="L1149">
        <v>1</v>
      </c>
      <c r="M1149" s="6">
        <f t="shared" si="122"/>
        <v>1356411.6920509413</v>
      </c>
      <c r="N1149" s="6">
        <f t="shared" si="123"/>
        <v>6.1323915246708678</v>
      </c>
      <c r="O1149">
        <v>1</v>
      </c>
      <c r="P1149" s="6">
        <f t="shared" si="124"/>
        <v>1356411.6920509413</v>
      </c>
      <c r="Q1149" s="6">
        <f t="shared" si="125"/>
        <v>6.1323915246708678</v>
      </c>
      <c r="R1149" t="e">
        <v>#N/A</v>
      </c>
      <c r="S1149" t="e">
        <v>#N/A</v>
      </c>
      <c r="T1149" t="e">
        <v>#N/A</v>
      </c>
      <c r="U1149" t="e">
        <v>#N/A</v>
      </c>
      <c r="V1149" t="e">
        <v>#N/A</v>
      </c>
      <c r="W1149" t="e">
        <v>#N/A</v>
      </c>
      <c r="X1149" t="e">
        <v>#N/A</v>
      </c>
      <c r="Y1149" t="e">
        <v>#N/A</v>
      </c>
      <c r="Z1149" t="e">
        <v>#N/A</v>
      </c>
      <c r="AA1149" t="e">
        <v>#N/A</v>
      </c>
      <c r="AB1149" t="e">
        <v>#N/A</v>
      </c>
      <c r="AC1149" t="e">
        <v>#N/A</v>
      </c>
    </row>
    <row r="1150" spans="1:29" x14ac:dyDescent="0.2">
      <c r="A1150" t="s">
        <v>1148</v>
      </c>
      <c r="B1150">
        <v>5152.12</v>
      </c>
      <c r="C1150">
        <v>51522</v>
      </c>
      <c r="D1150" t="s">
        <v>3188</v>
      </c>
      <c r="E1150" t="s">
        <v>3188</v>
      </c>
      <c r="F1150" s="8">
        <v>16739</v>
      </c>
      <c r="G1150" s="6">
        <v>7.058960905146737</v>
      </c>
      <c r="H1150" s="6">
        <f t="shared" si="119"/>
        <v>11454098.278979603</v>
      </c>
      <c r="I1150">
        <v>1.068386718871853</v>
      </c>
      <c r="J1150" s="6">
        <f t="shared" si="120"/>
        <v>12237406.477914756</v>
      </c>
      <c r="K1150" s="6">
        <f t="shared" si="121"/>
        <v>7.0876893858097025</v>
      </c>
      <c r="L1150">
        <v>1.4283949614467222</v>
      </c>
      <c r="M1150" s="6">
        <f t="shared" si="122"/>
        <v>16360976.269610038</v>
      </c>
      <c r="N1150" s="6">
        <f t="shared" si="123"/>
        <v>7.2138092147298281</v>
      </c>
      <c r="O1150">
        <v>1.3049412466671038</v>
      </c>
      <c r="P1150" s="6">
        <f t="shared" si="124"/>
        <v>14946925.287619172</v>
      </c>
      <c r="Q1150" s="6">
        <f t="shared" si="125"/>
        <v>7.1745518637002093</v>
      </c>
      <c r="R1150">
        <v>12391729.9785909</v>
      </c>
      <c r="S1150">
        <v>15029785.7067194</v>
      </c>
      <c r="T1150">
        <v>9290703.7484339606</v>
      </c>
      <c r="U1150">
        <v>12088055.478190901</v>
      </c>
      <c r="V1150">
        <v>20218194.746845402</v>
      </c>
      <c r="W1150">
        <v>16776678.5837938</v>
      </c>
      <c r="X1150">
        <v>15054797.175167101</v>
      </c>
      <c r="Y1150">
        <v>14565138.9881618</v>
      </c>
      <c r="Z1150">
        <v>15220839.699528599</v>
      </c>
      <c r="AA1150">
        <v>8807143</v>
      </c>
      <c r="AB1150">
        <v>10456969.536928199</v>
      </c>
      <c r="AC1150">
        <v>15098182.300010599</v>
      </c>
    </row>
    <row r="1151" spans="1:29" x14ac:dyDescent="0.2">
      <c r="A1151" t="s">
        <v>1149</v>
      </c>
      <c r="B1151">
        <v>5152.1499999999996</v>
      </c>
      <c r="C1151">
        <v>51525</v>
      </c>
      <c r="D1151" t="s">
        <v>3183</v>
      </c>
      <c r="E1151" t="e">
        <v>#N/A</v>
      </c>
      <c r="F1151" s="8">
        <v>19301</v>
      </c>
      <c r="G1151" s="6" t="e">
        <v>#N/A</v>
      </c>
      <c r="H1151" s="6" t="e">
        <f t="shared" si="119"/>
        <v>#N/A</v>
      </c>
      <c r="I1151">
        <v>1</v>
      </c>
      <c r="J1151" s="6" t="e">
        <f t="shared" si="120"/>
        <v>#N/A</v>
      </c>
      <c r="K1151" s="6" t="e">
        <f t="shared" si="121"/>
        <v>#N/A</v>
      </c>
      <c r="L1151">
        <v>1</v>
      </c>
      <c r="M1151" s="6" t="e">
        <f t="shared" si="122"/>
        <v>#N/A</v>
      </c>
      <c r="N1151" s="6" t="e">
        <f t="shared" si="123"/>
        <v>#N/A</v>
      </c>
      <c r="O1151">
        <v>1</v>
      </c>
      <c r="P1151" s="6" t="e">
        <f t="shared" si="124"/>
        <v>#N/A</v>
      </c>
      <c r="Q1151" s="6" t="e">
        <f t="shared" si="125"/>
        <v>#N/A</v>
      </c>
      <c r="R1151" t="e">
        <v>#N/A</v>
      </c>
      <c r="S1151" t="e">
        <v>#N/A</v>
      </c>
      <c r="T1151" t="e">
        <v>#N/A</v>
      </c>
      <c r="U1151" t="e">
        <v>#N/A</v>
      </c>
      <c r="V1151" t="e">
        <v>#N/A</v>
      </c>
      <c r="W1151" t="e">
        <v>#N/A</v>
      </c>
      <c r="X1151" t="e">
        <v>#N/A</v>
      </c>
      <c r="Y1151" t="e">
        <v>#N/A</v>
      </c>
      <c r="Z1151" t="e">
        <v>#N/A</v>
      </c>
      <c r="AA1151" t="e">
        <v>#N/A</v>
      </c>
      <c r="AB1151" t="e">
        <v>#N/A</v>
      </c>
      <c r="AC1151" t="e">
        <v>#N/A</v>
      </c>
    </row>
    <row r="1152" spans="1:29" x14ac:dyDescent="0.2">
      <c r="A1152" t="s">
        <v>1150</v>
      </c>
      <c r="B1152">
        <v>5152.5</v>
      </c>
      <c r="C1152">
        <v>5152</v>
      </c>
      <c r="D1152" t="s">
        <v>3182</v>
      </c>
      <c r="E1152" t="s">
        <v>3182</v>
      </c>
      <c r="F1152" s="8">
        <v>3472</v>
      </c>
      <c r="G1152" s="6">
        <v>6.206687847237994</v>
      </c>
      <c r="H1152" s="6">
        <f t="shared" si="119"/>
        <v>1609488.3862061875</v>
      </c>
      <c r="I1152">
        <v>1</v>
      </c>
      <c r="J1152" s="6">
        <f t="shared" si="120"/>
        <v>1609488.3862061875</v>
      </c>
      <c r="K1152" s="6">
        <f t="shared" si="121"/>
        <v>6.2066878472379949</v>
      </c>
      <c r="L1152">
        <v>1</v>
      </c>
      <c r="M1152" s="6">
        <f t="shared" si="122"/>
        <v>1609488.3862061875</v>
      </c>
      <c r="N1152" s="6">
        <f t="shared" si="123"/>
        <v>6.2066878472379949</v>
      </c>
      <c r="O1152">
        <v>1</v>
      </c>
      <c r="P1152" s="6">
        <f t="shared" si="124"/>
        <v>1609488.3862061875</v>
      </c>
      <c r="Q1152" s="6">
        <f t="shared" si="125"/>
        <v>6.2066878472379949</v>
      </c>
      <c r="R1152" t="e">
        <v>#N/A</v>
      </c>
      <c r="S1152" t="e">
        <v>#N/A</v>
      </c>
      <c r="T1152" t="e">
        <v>#N/A</v>
      </c>
      <c r="U1152" t="e">
        <v>#N/A</v>
      </c>
      <c r="V1152" t="e">
        <v>#N/A</v>
      </c>
      <c r="W1152" t="e">
        <v>#N/A</v>
      </c>
      <c r="X1152" t="e">
        <v>#N/A</v>
      </c>
      <c r="Y1152" t="e">
        <v>#N/A</v>
      </c>
      <c r="Z1152" t="e">
        <v>#N/A</v>
      </c>
      <c r="AA1152" t="e">
        <v>#N/A</v>
      </c>
      <c r="AB1152" t="e">
        <v>#N/A</v>
      </c>
      <c r="AC1152" t="e">
        <v>#N/A</v>
      </c>
    </row>
    <row r="1153" spans="1:29" x14ac:dyDescent="0.2">
      <c r="A1153" t="s">
        <v>1151</v>
      </c>
      <c r="B1153">
        <v>5152.2</v>
      </c>
      <c r="C1153">
        <v>5152</v>
      </c>
      <c r="D1153" t="s">
        <v>3182</v>
      </c>
      <c r="E1153" t="s">
        <v>3182</v>
      </c>
      <c r="F1153" s="8">
        <v>3472</v>
      </c>
      <c r="G1153" s="6">
        <v>6.206687847237994</v>
      </c>
      <c r="H1153" s="6">
        <f t="shared" si="119"/>
        <v>1609488.3862061875</v>
      </c>
      <c r="I1153">
        <v>1</v>
      </c>
      <c r="J1153" s="6">
        <f t="shared" si="120"/>
        <v>1609488.3862061875</v>
      </c>
      <c r="K1153" s="6">
        <f t="shared" si="121"/>
        <v>6.2066878472379949</v>
      </c>
      <c r="L1153">
        <v>1</v>
      </c>
      <c r="M1153" s="6">
        <f t="shared" si="122"/>
        <v>1609488.3862061875</v>
      </c>
      <c r="N1153" s="6">
        <f t="shared" si="123"/>
        <v>6.2066878472379949</v>
      </c>
      <c r="O1153">
        <v>1</v>
      </c>
      <c r="P1153" s="6">
        <f t="shared" si="124"/>
        <v>1609488.3862061875</v>
      </c>
      <c r="Q1153" s="6">
        <f t="shared" si="125"/>
        <v>6.2066878472379949</v>
      </c>
      <c r="R1153" t="e">
        <v>#N/A</v>
      </c>
      <c r="S1153" t="e">
        <v>#N/A</v>
      </c>
      <c r="T1153" t="e">
        <v>#N/A</v>
      </c>
      <c r="U1153" t="e">
        <v>#N/A</v>
      </c>
      <c r="V1153" t="e">
        <v>#N/A</v>
      </c>
      <c r="W1153" t="e">
        <v>#N/A</v>
      </c>
      <c r="X1153" t="e">
        <v>#N/A</v>
      </c>
      <c r="Y1153" t="e">
        <v>#N/A</v>
      </c>
      <c r="Z1153" t="e">
        <v>#N/A</v>
      </c>
      <c r="AA1153" t="e">
        <v>#N/A</v>
      </c>
      <c r="AB1153" t="e">
        <v>#N/A</v>
      </c>
      <c r="AC1153" t="e">
        <v>#N/A</v>
      </c>
    </row>
    <row r="1154" spans="1:29" x14ac:dyDescent="0.2">
      <c r="A1154" t="s">
        <v>1152</v>
      </c>
      <c r="B1154">
        <v>5152.1899999999996</v>
      </c>
      <c r="C1154">
        <v>51529</v>
      </c>
      <c r="D1154" t="s">
        <v>3189</v>
      </c>
      <c r="E1154" t="s">
        <v>3189</v>
      </c>
      <c r="F1154" s="8">
        <v>1815</v>
      </c>
      <c r="G1154" s="6">
        <v>7.4391735767678995</v>
      </c>
      <c r="H1154" s="6">
        <f t="shared" si="119"/>
        <v>27489926.379666541</v>
      </c>
      <c r="I1154">
        <v>1</v>
      </c>
      <c r="J1154" s="6">
        <f t="shared" si="120"/>
        <v>27489926.379666541</v>
      </c>
      <c r="K1154" s="6">
        <f t="shared" si="121"/>
        <v>7.4391735767678995</v>
      </c>
      <c r="L1154">
        <v>1</v>
      </c>
      <c r="M1154" s="6">
        <f t="shared" si="122"/>
        <v>27489926.379666541</v>
      </c>
      <c r="N1154" s="6">
        <f t="shared" si="123"/>
        <v>7.4391735767678995</v>
      </c>
      <c r="O1154">
        <v>1</v>
      </c>
      <c r="P1154" s="6">
        <f t="shared" si="124"/>
        <v>27489926.379666541</v>
      </c>
      <c r="Q1154" s="6">
        <f t="shared" si="125"/>
        <v>7.4391735767678995</v>
      </c>
      <c r="R1154" t="e">
        <v>#N/A</v>
      </c>
      <c r="S1154" t="e">
        <v>#N/A</v>
      </c>
      <c r="T1154" t="e">
        <v>#N/A</v>
      </c>
      <c r="U1154" t="e">
        <v>#N/A</v>
      </c>
      <c r="V1154" t="e">
        <v>#N/A</v>
      </c>
      <c r="W1154" t="e">
        <v>#N/A</v>
      </c>
      <c r="X1154" t="e">
        <v>#N/A</v>
      </c>
      <c r="Y1154" t="e">
        <v>#N/A</v>
      </c>
      <c r="Z1154" t="e">
        <v>#N/A</v>
      </c>
      <c r="AA1154" t="e">
        <v>#N/A</v>
      </c>
      <c r="AB1154" t="e">
        <v>#N/A</v>
      </c>
      <c r="AC1154" t="e">
        <v>#N/A</v>
      </c>
    </row>
    <row r="1155" spans="1:29" x14ac:dyDescent="0.2">
      <c r="A1155" t="s">
        <v>1153</v>
      </c>
      <c r="B1155">
        <v>5152.16</v>
      </c>
      <c r="C1155">
        <v>51526</v>
      </c>
      <c r="D1155" t="s">
        <v>3190</v>
      </c>
      <c r="E1155" t="s">
        <v>3190</v>
      </c>
      <c r="F1155" s="8">
        <v>19019</v>
      </c>
      <c r="G1155" s="6">
        <v>7.4155474398737828</v>
      </c>
      <c r="H1155" s="6">
        <f t="shared" ref="H1155:H1218" si="126">10^G1155</f>
        <v>26034392.008213811</v>
      </c>
      <c r="I1155">
        <v>1</v>
      </c>
      <c r="J1155" s="6">
        <f t="shared" ref="J1155:J1218" si="127">H1155*I1155</f>
        <v>26034392.008213811</v>
      </c>
      <c r="K1155" s="6">
        <f t="shared" ref="K1155:K1218" si="128">LOG(J1155)</f>
        <v>7.4155474398737828</v>
      </c>
      <c r="L1155">
        <v>1</v>
      </c>
      <c r="M1155" s="6">
        <f t="shared" ref="M1155:M1218" si="129">H1155*L1155</f>
        <v>26034392.008213811</v>
      </c>
      <c r="N1155" s="6">
        <f t="shared" ref="N1155:N1218" si="130">LOG(M1155)</f>
        <v>7.4155474398737828</v>
      </c>
      <c r="O1155">
        <v>1</v>
      </c>
      <c r="P1155" s="6">
        <f t="shared" ref="P1155:P1218" si="131">H1155*O1155</f>
        <v>26034392.008213811</v>
      </c>
      <c r="Q1155" s="6">
        <f t="shared" ref="Q1155:Q1218" si="132">LOG(P1155)</f>
        <v>7.4155474398737828</v>
      </c>
      <c r="R1155" t="e">
        <v>#N/A</v>
      </c>
      <c r="S1155" t="e">
        <v>#N/A</v>
      </c>
      <c r="T1155" t="e">
        <v>#N/A</v>
      </c>
      <c r="U1155" t="e">
        <v>#N/A</v>
      </c>
      <c r="V1155" t="e">
        <v>#N/A</v>
      </c>
      <c r="W1155" t="e">
        <v>#N/A</v>
      </c>
      <c r="X1155" t="e">
        <v>#N/A</v>
      </c>
      <c r="Y1155" t="e">
        <v>#N/A</v>
      </c>
      <c r="Z1155" t="e">
        <v>#N/A</v>
      </c>
      <c r="AA1155" t="e">
        <v>#N/A</v>
      </c>
      <c r="AB1155" t="e">
        <v>#N/A</v>
      </c>
      <c r="AC1155" t="e">
        <v>#N/A</v>
      </c>
    </row>
    <row r="1156" spans="1:29" x14ac:dyDescent="0.2">
      <c r="A1156" t="s">
        <v>1154</v>
      </c>
      <c r="B1156">
        <v>8654.2999999999993</v>
      </c>
      <c r="C1156">
        <v>8654</v>
      </c>
      <c r="D1156" t="s">
        <v>3184</v>
      </c>
      <c r="E1156" t="s">
        <v>3184</v>
      </c>
      <c r="F1156" s="8">
        <v>3467</v>
      </c>
      <c r="G1156" s="6">
        <v>6.9529663446072556</v>
      </c>
      <c r="H1156" s="6">
        <f t="shared" si="126"/>
        <v>8973592.5148435496</v>
      </c>
      <c r="I1156">
        <v>1</v>
      </c>
      <c r="J1156" s="6">
        <f t="shared" si="127"/>
        <v>8973592.5148435496</v>
      </c>
      <c r="K1156" s="6">
        <f t="shared" si="128"/>
        <v>6.9529663446072565</v>
      </c>
      <c r="L1156">
        <v>1</v>
      </c>
      <c r="M1156" s="6">
        <f t="shared" si="129"/>
        <v>8973592.5148435496</v>
      </c>
      <c r="N1156" s="6">
        <f t="shared" si="130"/>
        <v>6.9529663446072565</v>
      </c>
      <c r="O1156">
        <v>1</v>
      </c>
      <c r="P1156" s="6">
        <f t="shared" si="131"/>
        <v>8973592.5148435496</v>
      </c>
      <c r="Q1156" s="6">
        <f t="shared" si="132"/>
        <v>6.9529663446072565</v>
      </c>
      <c r="R1156" t="e">
        <v>#N/A</v>
      </c>
      <c r="S1156" t="e">
        <v>#N/A</v>
      </c>
      <c r="T1156" t="e">
        <v>#N/A</v>
      </c>
      <c r="U1156" t="e">
        <v>#N/A</v>
      </c>
      <c r="V1156" t="e">
        <v>#N/A</v>
      </c>
      <c r="W1156" t="e">
        <v>#N/A</v>
      </c>
      <c r="X1156" t="e">
        <v>#N/A</v>
      </c>
      <c r="Y1156" t="e">
        <v>#N/A</v>
      </c>
      <c r="Z1156" t="e">
        <v>#N/A</v>
      </c>
      <c r="AA1156" t="e">
        <v>#N/A</v>
      </c>
      <c r="AB1156" t="e">
        <v>#N/A</v>
      </c>
      <c r="AC1156" t="e">
        <v>#N/A</v>
      </c>
    </row>
    <row r="1157" spans="1:29" x14ac:dyDescent="0.2">
      <c r="A1157" t="s">
        <v>1155</v>
      </c>
      <c r="B1157">
        <v>5152.1400000000003</v>
      </c>
      <c r="C1157">
        <v>51524</v>
      </c>
      <c r="D1157" t="s">
        <v>3191</v>
      </c>
      <c r="E1157" t="s">
        <v>3191</v>
      </c>
      <c r="F1157" s="8">
        <v>16729</v>
      </c>
      <c r="G1157" s="6">
        <v>6.5450502730391706</v>
      </c>
      <c r="H1157" s="6">
        <f t="shared" si="126"/>
        <v>3507924.7862076862</v>
      </c>
      <c r="I1157">
        <v>1</v>
      </c>
      <c r="J1157" s="6">
        <f t="shared" si="127"/>
        <v>3507924.7862076862</v>
      </c>
      <c r="K1157" s="6">
        <f t="shared" si="128"/>
        <v>6.5450502730391715</v>
      </c>
      <c r="L1157">
        <v>1</v>
      </c>
      <c r="M1157" s="6">
        <f t="shared" si="129"/>
        <v>3507924.7862076862</v>
      </c>
      <c r="N1157" s="6">
        <f t="shared" si="130"/>
        <v>6.5450502730391715</v>
      </c>
      <c r="O1157">
        <v>1</v>
      </c>
      <c r="P1157" s="6">
        <f t="shared" si="131"/>
        <v>3507924.7862076862</v>
      </c>
      <c r="Q1157" s="6">
        <f t="shared" si="132"/>
        <v>6.5450502730391715</v>
      </c>
      <c r="R1157" t="e">
        <v>#N/A</v>
      </c>
      <c r="S1157" t="e">
        <v>#N/A</v>
      </c>
      <c r="T1157" t="e">
        <v>#N/A</v>
      </c>
      <c r="U1157" t="e">
        <v>#N/A</v>
      </c>
      <c r="V1157" t="e">
        <v>#N/A</v>
      </c>
      <c r="W1157" t="e">
        <v>#N/A</v>
      </c>
      <c r="X1157" t="e">
        <v>#N/A</v>
      </c>
      <c r="Y1157" t="e">
        <v>#N/A</v>
      </c>
      <c r="Z1157" t="e">
        <v>#N/A</v>
      </c>
      <c r="AA1157" t="e">
        <v>#N/A</v>
      </c>
      <c r="AB1157" t="e">
        <v>#N/A</v>
      </c>
      <c r="AC1157" t="e">
        <v>#N/A</v>
      </c>
    </row>
    <row r="1158" spans="1:29" x14ac:dyDescent="0.2">
      <c r="A1158" t="s">
        <v>1156</v>
      </c>
      <c r="B1158">
        <v>5152.13</v>
      </c>
      <c r="C1158">
        <v>51523</v>
      </c>
      <c r="D1158" t="s">
        <v>3192</v>
      </c>
      <c r="E1158" t="s">
        <v>3192</v>
      </c>
      <c r="F1158" s="8">
        <v>6998</v>
      </c>
      <c r="G1158" s="6">
        <v>7.2945230546661399</v>
      </c>
      <c r="H1158" s="6">
        <f t="shared" si="126"/>
        <v>19702577.96227105</v>
      </c>
      <c r="I1158">
        <v>1</v>
      </c>
      <c r="J1158" s="6">
        <f t="shared" si="127"/>
        <v>19702577.96227105</v>
      </c>
      <c r="K1158" s="6">
        <f t="shared" si="128"/>
        <v>7.2945230546661408</v>
      </c>
      <c r="L1158">
        <v>1</v>
      </c>
      <c r="M1158" s="6">
        <f t="shared" si="129"/>
        <v>19702577.96227105</v>
      </c>
      <c r="N1158" s="6">
        <f t="shared" si="130"/>
        <v>7.2945230546661408</v>
      </c>
      <c r="O1158">
        <v>1</v>
      </c>
      <c r="P1158" s="6">
        <f t="shared" si="131"/>
        <v>19702577.96227105</v>
      </c>
      <c r="Q1158" s="6">
        <f t="shared" si="132"/>
        <v>7.2945230546661408</v>
      </c>
      <c r="R1158" t="e">
        <v>#N/A</v>
      </c>
      <c r="S1158" t="e">
        <v>#N/A</v>
      </c>
      <c r="T1158" t="e">
        <v>#N/A</v>
      </c>
      <c r="U1158" t="e">
        <v>#N/A</v>
      </c>
      <c r="V1158" t="e">
        <v>#N/A</v>
      </c>
      <c r="W1158" t="e">
        <v>#N/A</v>
      </c>
      <c r="X1158" t="e">
        <v>#N/A</v>
      </c>
      <c r="Y1158" t="e">
        <v>#N/A</v>
      </c>
      <c r="Z1158" t="e">
        <v>#N/A</v>
      </c>
      <c r="AA1158" t="e">
        <v>#N/A</v>
      </c>
      <c r="AB1158" t="e">
        <v>#N/A</v>
      </c>
      <c r="AC1158" t="e">
        <v>#N/A</v>
      </c>
    </row>
    <row r="1159" spans="1:29" x14ac:dyDescent="0.2">
      <c r="A1159" t="s">
        <v>1157</v>
      </c>
      <c r="B1159">
        <v>5152.7</v>
      </c>
      <c r="C1159">
        <v>5152</v>
      </c>
      <c r="D1159" t="s">
        <v>3182</v>
      </c>
      <c r="E1159" t="s">
        <v>3182</v>
      </c>
      <c r="F1159" s="8">
        <v>3472</v>
      </c>
      <c r="G1159" s="6">
        <v>6.206687847237994</v>
      </c>
      <c r="H1159" s="6">
        <f t="shared" si="126"/>
        <v>1609488.3862061875</v>
      </c>
      <c r="I1159">
        <v>1</v>
      </c>
      <c r="J1159" s="6">
        <f t="shared" si="127"/>
        <v>1609488.3862061875</v>
      </c>
      <c r="K1159" s="6">
        <f t="shared" si="128"/>
        <v>6.2066878472379949</v>
      </c>
      <c r="L1159">
        <v>1</v>
      </c>
      <c r="M1159" s="6">
        <f t="shared" si="129"/>
        <v>1609488.3862061875</v>
      </c>
      <c r="N1159" s="6">
        <f t="shared" si="130"/>
        <v>6.2066878472379949</v>
      </c>
      <c r="O1159">
        <v>1</v>
      </c>
      <c r="P1159" s="6">
        <f t="shared" si="131"/>
        <v>1609488.3862061875</v>
      </c>
      <c r="Q1159" s="6">
        <f t="shared" si="132"/>
        <v>6.2066878472379949</v>
      </c>
      <c r="R1159" t="e">
        <v>#N/A</v>
      </c>
      <c r="S1159" t="e">
        <v>#N/A</v>
      </c>
      <c r="T1159" t="e">
        <v>#N/A</v>
      </c>
      <c r="U1159" t="e">
        <v>#N/A</v>
      </c>
      <c r="V1159" t="e">
        <v>#N/A</v>
      </c>
      <c r="W1159" t="e">
        <v>#N/A</v>
      </c>
      <c r="X1159" t="e">
        <v>#N/A</v>
      </c>
      <c r="Y1159" t="e">
        <v>#N/A</v>
      </c>
      <c r="Z1159" t="e">
        <v>#N/A</v>
      </c>
      <c r="AA1159" t="e">
        <v>#N/A</v>
      </c>
      <c r="AB1159" t="e">
        <v>#N/A</v>
      </c>
      <c r="AC1159" t="e">
        <v>#N/A</v>
      </c>
    </row>
    <row r="1160" spans="1:29" x14ac:dyDescent="0.2">
      <c r="A1160" t="s">
        <v>1158</v>
      </c>
      <c r="B1160">
        <v>5152.3</v>
      </c>
      <c r="C1160">
        <v>5152</v>
      </c>
      <c r="D1160" t="s">
        <v>3182</v>
      </c>
      <c r="E1160" t="s">
        <v>3182</v>
      </c>
      <c r="F1160" s="8">
        <v>3472</v>
      </c>
      <c r="G1160" s="6">
        <v>6.206687847237994</v>
      </c>
      <c r="H1160" s="6">
        <f t="shared" si="126"/>
        <v>1609488.3862061875</v>
      </c>
      <c r="I1160">
        <v>1</v>
      </c>
      <c r="J1160" s="6">
        <f t="shared" si="127"/>
        <v>1609488.3862061875</v>
      </c>
      <c r="K1160" s="6">
        <f t="shared" si="128"/>
        <v>6.2066878472379949</v>
      </c>
      <c r="L1160">
        <v>1</v>
      </c>
      <c r="M1160" s="6">
        <f t="shared" si="129"/>
        <v>1609488.3862061875</v>
      </c>
      <c r="N1160" s="6">
        <f t="shared" si="130"/>
        <v>6.2066878472379949</v>
      </c>
      <c r="O1160">
        <v>1</v>
      </c>
      <c r="P1160" s="6">
        <f t="shared" si="131"/>
        <v>1609488.3862061875</v>
      </c>
      <c r="Q1160" s="6">
        <f t="shared" si="132"/>
        <v>6.2066878472379949</v>
      </c>
      <c r="R1160" t="e">
        <v>#N/A</v>
      </c>
      <c r="S1160" t="e">
        <v>#N/A</v>
      </c>
      <c r="T1160" t="e">
        <v>#N/A</v>
      </c>
      <c r="U1160" t="e">
        <v>#N/A</v>
      </c>
      <c r="V1160" t="e">
        <v>#N/A</v>
      </c>
      <c r="W1160" t="e">
        <v>#N/A</v>
      </c>
      <c r="X1160" t="e">
        <v>#N/A</v>
      </c>
      <c r="Y1160" t="e">
        <v>#N/A</v>
      </c>
      <c r="Z1160" t="e">
        <v>#N/A</v>
      </c>
      <c r="AA1160" t="e">
        <v>#N/A</v>
      </c>
      <c r="AB1160" t="e">
        <v>#N/A</v>
      </c>
      <c r="AC1160" t="e">
        <v>#N/A</v>
      </c>
    </row>
    <row r="1161" spans="1:29" x14ac:dyDescent="0.2">
      <c r="A1161" t="s">
        <v>1159</v>
      </c>
      <c r="B1161">
        <v>8654.1</v>
      </c>
      <c r="C1161">
        <v>8654</v>
      </c>
      <c r="D1161" t="s">
        <v>3184</v>
      </c>
      <c r="E1161" t="s">
        <v>3184</v>
      </c>
      <c r="F1161" s="8">
        <v>3467</v>
      </c>
      <c r="G1161" s="6">
        <v>6.9529663446072556</v>
      </c>
      <c r="H1161" s="6">
        <f t="shared" si="126"/>
        <v>8973592.5148435496</v>
      </c>
      <c r="I1161">
        <v>1</v>
      </c>
      <c r="J1161" s="6">
        <f t="shared" si="127"/>
        <v>8973592.5148435496</v>
      </c>
      <c r="K1161" s="6">
        <f t="shared" si="128"/>
        <v>6.9529663446072565</v>
      </c>
      <c r="L1161">
        <v>1</v>
      </c>
      <c r="M1161" s="6">
        <f t="shared" si="129"/>
        <v>8973592.5148435496</v>
      </c>
      <c r="N1161" s="6">
        <f t="shared" si="130"/>
        <v>6.9529663446072565</v>
      </c>
      <c r="O1161">
        <v>1</v>
      </c>
      <c r="P1161" s="6">
        <f t="shared" si="131"/>
        <v>8973592.5148435496</v>
      </c>
      <c r="Q1161" s="6">
        <f t="shared" si="132"/>
        <v>6.9529663446072565</v>
      </c>
      <c r="R1161" t="e">
        <v>#N/A</v>
      </c>
      <c r="S1161" t="e">
        <v>#N/A</v>
      </c>
      <c r="T1161" t="e">
        <v>#N/A</v>
      </c>
      <c r="U1161" t="e">
        <v>#N/A</v>
      </c>
      <c r="V1161" t="e">
        <v>#N/A</v>
      </c>
      <c r="W1161" t="e">
        <v>#N/A</v>
      </c>
      <c r="X1161" t="e">
        <v>#N/A</v>
      </c>
      <c r="Y1161" t="e">
        <v>#N/A</v>
      </c>
      <c r="Z1161" t="e">
        <v>#N/A</v>
      </c>
      <c r="AA1161" t="e">
        <v>#N/A</v>
      </c>
      <c r="AB1161" t="e">
        <v>#N/A</v>
      </c>
      <c r="AC1161" t="e">
        <v>#N/A</v>
      </c>
    </row>
    <row r="1162" spans="1:29" x14ac:dyDescent="0.2">
      <c r="A1162" t="s">
        <v>1160</v>
      </c>
      <c r="B1162">
        <v>5152.18</v>
      </c>
      <c r="C1162">
        <v>51528</v>
      </c>
      <c r="D1162" t="s">
        <v>3193</v>
      </c>
      <c r="E1162" t="s">
        <v>3193</v>
      </c>
      <c r="F1162" s="8">
        <v>10915</v>
      </c>
      <c r="G1162" s="6">
        <v>7.3835219900367619</v>
      </c>
      <c r="H1162" s="6">
        <f t="shared" si="126"/>
        <v>24183657.861963406</v>
      </c>
      <c r="I1162">
        <v>1</v>
      </c>
      <c r="J1162" s="6">
        <f t="shared" si="127"/>
        <v>24183657.861963406</v>
      </c>
      <c r="K1162" s="6">
        <f t="shared" si="128"/>
        <v>7.3835219900367628</v>
      </c>
      <c r="L1162">
        <v>1</v>
      </c>
      <c r="M1162" s="6">
        <f t="shared" si="129"/>
        <v>24183657.861963406</v>
      </c>
      <c r="N1162" s="6">
        <f t="shared" si="130"/>
        <v>7.3835219900367628</v>
      </c>
      <c r="O1162">
        <v>1</v>
      </c>
      <c r="P1162" s="6">
        <f t="shared" si="131"/>
        <v>24183657.861963406</v>
      </c>
      <c r="Q1162" s="6">
        <f t="shared" si="132"/>
        <v>7.3835219900367628</v>
      </c>
      <c r="R1162" t="e">
        <v>#N/A</v>
      </c>
      <c r="S1162" t="e">
        <v>#N/A</v>
      </c>
      <c r="T1162" t="e">
        <v>#N/A</v>
      </c>
      <c r="U1162" t="e">
        <v>#N/A</v>
      </c>
      <c r="V1162" t="e">
        <v>#N/A</v>
      </c>
      <c r="W1162" t="e">
        <v>#N/A</v>
      </c>
      <c r="X1162" t="e">
        <v>#N/A</v>
      </c>
      <c r="Y1162" t="e">
        <v>#N/A</v>
      </c>
      <c r="Z1162" t="e">
        <v>#N/A</v>
      </c>
      <c r="AA1162" t="e">
        <v>#N/A</v>
      </c>
      <c r="AB1162" t="e">
        <v>#N/A</v>
      </c>
      <c r="AC1162" t="e">
        <v>#N/A</v>
      </c>
    </row>
    <row r="1163" spans="1:29" x14ac:dyDescent="0.2">
      <c r="A1163" t="s">
        <v>1161</v>
      </c>
      <c r="B1163">
        <v>5147.1000000000004</v>
      </c>
      <c r="C1163">
        <v>5147</v>
      </c>
      <c r="D1163" t="s">
        <v>3194</v>
      </c>
      <c r="E1163" t="s">
        <v>3194</v>
      </c>
      <c r="F1163" s="8">
        <v>5453</v>
      </c>
      <c r="G1163" s="6">
        <v>6.5823065893507193</v>
      </c>
      <c r="H1163" s="6">
        <f t="shared" si="126"/>
        <v>3822139.9885615744</v>
      </c>
      <c r="I1163">
        <v>0.91311780900837858</v>
      </c>
      <c r="J1163" s="6">
        <f t="shared" si="127"/>
        <v>3490064.0920786541</v>
      </c>
      <c r="K1163" s="6">
        <f t="shared" si="128"/>
        <v>6.5428334024836809</v>
      </c>
      <c r="L1163">
        <v>0.75331302848734116</v>
      </c>
      <c r="M1163" s="6">
        <f t="shared" si="129"/>
        <v>2879267.8500858913</v>
      </c>
      <c r="N1163" s="6">
        <f t="shared" si="130"/>
        <v>6.4592820679358738</v>
      </c>
      <c r="O1163">
        <v>0.79245920971473482</v>
      </c>
      <c r="P1163" s="6">
        <f t="shared" si="131"/>
        <v>3028890.0347545906</v>
      </c>
      <c r="Q1163" s="6">
        <f t="shared" si="132"/>
        <v>6.4812835063582117</v>
      </c>
      <c r="R1163">
        <v>3924012.0524206101</v>
      </c>
      <c r="S1163">
        <v>4557313.0032510897</v>
      </c>
      <c r="T1163">
        <v>1988867.2205642599</v>
      </c>
      <c r="U1163">
        <v>1954177.1028118299</v>
      </c>
      <c r="V1163">
        <v>3062241.2150215399</v>
      </c>
      <c r="W1163">
        <v>3621385.2324243002</v>
      </c>
      <c r="X1163">
        <v>2988298.6016550702</v>
      </c>
      <c r="Y1163">
        <v>2877175.7204756099</v>
      </c>
      <c r="Z1163">
        <v>3221195.7821330898</v>
      </c>
      <c r="AA1163">
        <v>4420628.125</v>
      </c>
      <c r="AB1163">
        <v>3788186.20121531</v>
      </c>
      <c r="AC1163">
        <v>3257605.6394694098</v>
      </c>
    </row>
    <row r="1164" spans="1:29" x14ac:dyDescent="0.2">
      <c r="A1164" t="s">
        <v>1162</v>
      </c>
      <c r="B1164">
        <v>5148.1000000000004</v>
      </c>
      <c r="C1164">
        <v>5148</v>
      </c>
      <c r="D1164" t="s">
        <v>3195</v>
      </c>
      <c r="E1164" t="s">
        <v>3195</v>
      </c>
      <c r="F1164" s="8">
        <v>5454</v>
      </c>
      <c r="G1164" s="6">
        <v>6.4912294251113574</v>
      </c>
      <c r="H1164" s="6">
        <f t="shared" si="126"/>
        <v>3099056.0077904998</v>
      </c>
      <c r="I1164">
        <v>1</v>
      </c>
      <c r="J1164" s="6">
        <f t="shared" si="127"/>
        <v>3099056.0077904998</v>
      </c>
      <c r="K1164" s="6">
        <f t="shared" si="128"/>
        <v>6.4912294251113574</v>
      </c>
      <c r="L1164">
        <v>1</v>
      </c>
      <c r="M1164" s="6">
        <f t="shared" si="129"/>
        <v>3099056.0077904998</v>
      </c>
      <c r="N1164" s="6">
        <f t="shared" si="130"/>
        <v>6.4912294251113574</v>
      </c>
      <c r="O1164">
        <v>1</v>
      </c>
      <c r="P1164" s="6">
        <f t="shared" si="131"/>
        <v>3099056.0077904998</v>
      </c>
      <c r="Q1164" s="6">
        <f t="shared" si="132"/>
        <v>6.4912294251113574</v>
      </c>
      <c r="R1164" t="e">
        <v>#N/A</v>
      </c>
      <c r="S1164" t="e">
        <v>#N/A</v>
      </c>
      <c r="T1164" t="e">
        <v>#N/A</v>
      </c>
      <c r="U1164" t="e">
        <v>#N/A</v>
      </c>
      <c r="V1164" t="e">
        <v>#N/A</v>
      </c>
      <c r="W1164" t="e">
        <v>#N/A</v>
      </c>
      <c r="X1164" t="e">
        <v>#N/A</v>
      </c>
      <c r="Y1164" t="e">
        <v>#N/A</v>
      </c>
      <c r="Z1164" t="e">
        <v>#N/A</v>
      </c>
      <c r="AA1164" t="e">
        <v>#N/A</v>
      </c>
      <c r="AB1164" t="e">
        <v>#N/A</v>
      </c>
      <c r="AC1164" t="e">
        <v>#N/A</v>
      </c>
    </row>
    <row r="1165" spans="1:29" x14ac:dyDescent="0.2">
      <c r="A1165" t="s">
        <v>1163</v>
      </c>
      <c r="B1165">
        <v>5152.3999999999996</v>
      </c>
      <c r="C1165">
        <v>5152</v>
      </c>
      <c r="D1165" t="s">
        <v>3182</v>
      </c>
      <c r="E1165" t="s">
        <v>3182</v>
      </c>
      <c r="F1165" s="8">
        <v>3472</v>
      </c>
      <c r="G1165" s="6">
        <v>6.206687847237994</v>
      </c>
      <c r="H1165" s="6">
        <f t="shared" si="126"/>
        <v>1609488.3862061875</v>
      </c>
      <c r="I1165">
        <v>1</v>
      </c>
      <c r="J1165" s="6">
        <f t="shared" si="127"/>
        <v>1609488.3862061875</v>
      </c>
      <c r="K1165" s="6">
        <f t="shared" si="128"/>
        <v>6.2066878472379949</v>
      </c>
      <c r="L1165">
        <v>1</v>
      </c>
      <c r="M1165" s="6">
        <f t="shared" si="129"/>
        <v>1609488.3862061875</v>
      </c>
      <c r="N1165" s="6">
        <f t="shared" si="130"/>
        <v>6.2066878472379949</v>
      </c>
      <c r="O1165">
        <v>1</v>
      </c>
      <c r="P1165" s="6">
        <f t="shared" si="131"/>
        <v>1609488.3862061875</v>
      </c>
      <c r="Q1165" s="6">
        <f t="shared" si="132"/>
        <v>6.2066878472379949</v>
      </c>
      <c r="R1165" t="e">
        <v>#N/A</v>
      </c>
      <c r="S1165" t="e">
        <v>#N/A</v>
      </c>
      <c r="T1165" t="e">
        <v>#N/A</v>
      </c>
      <c r="U1165" t="e">
        <v>#N/A</v>
      </c>
      <c r="V1165" t="e">
        <v>#N/A</v>
      </c>
      <c r="W1165" t="e">
        <v>#N/A</v>
      </c>
      <c r="X1165" t="e">
        <v>#N/A</v>
      </c>
      <c r="Y1165" t="e">
        <v>#N/A</v>
      </c>
      <c r="Z1165" t="e">
        <v>#N/A</v>
      </c>
      <c r="AA1165" t="e">
        <v>#N/A</v>
      </c>
      <c r="AB1165" t="e">
        <v>#N/A</v>
      </c>
      <c r="AC1165" t="e">
        <v>#N/A</v>
      </c>
    </row>
    <row r="1166" spans="1:29" x14ac:dyDescent="0.2">
      <c r="A1166" t="s">
        <v>1164</v>
      </c>
      <c r="B1166">
        <v>5152.1000000000004</v>
      </c>
      <c r="C1166">
        <v>5152</v>
      </c>
      <c r="D1166" t="s">
        <v>3182</v>
      </c>
      <c r="E1166" t="s">
        <v>3182</v>
      </c>
      <c r="F1166" s="8">
        <v>3472</v>
      </c>
      <c r="G1166" s="6">
        <v>6.206687847237994</v>
      </c>
      <c r="H1166" s="6">
        <f t="shared" si="126"/>
        <v>1609488.3862061875</v>
      </c>
      <c r="I1166">
        <v>1</v>
      </c>
      <c r="J1166" s="6">
        <f t="shared" si="127"/>
        <v>1609488.3862061875</v>
      </c>
      <c r="K1166" s="6">
        <f t="shared" si="128"/>
        <v>6.2066878472379949</v>
      </c>
      <c r="L1166">
        <v>1</v>
      </c>
      <c r="M1166" s="6">
        <f t="shared" si="129"/>
        <v>1609488.3862061875</v>
      </c>
      <c r="N1166" s="6">
        <f t="shared" si="130"/>
        <v>6.2066878472379949</v>
      </c>
      <c r="O1166">
        <v>1</v>
      </c>
      <c r="P1166" s="6">
        <f t="shared" si="131"/>
        <v>1609488.3862061875</v>
      </c>
      <c r="Q1166" s="6">
        <f t="shared" si="132"/>
        <v>6.2066878472379949</v>
      </c>
      <c r="R1166" t="e">
        <v>#N/A</v>
      </c>
      <c r="S1166" t="e">
        <v>#N/A</v>
      </c>
      <c r="T1166" t="e">
        <v>#N/A</v>
      </c>
      <c r="U1166" t="e">
        <v>#N/A</v>
      </c>
      <c r="V1166" t="e">
        <v>#N/A</v>
      </c>
      <c r="W1166" t="e">
        <v>#N/A</v>
      </c>
      <c r="X1166" t="e">
        <v>#N/A</v>
      </c>
      <c r="Y1166" t="e">
        <v>#N/A</v>
      </c>
      <c r="Z1166" t="e">
        <v>#N/A</v>
      </c>
      <c r="AA1166" t="e">
        <v>#N/A</v>
      </c>
      <c r="AB1166" t="e">
        <v>#N/A</v>
      </c>
      <c r="AC1166" t="e">
        <v>#N/A</v>
      </c>
    </row>
    <row r="1167" spans="1:29" x14ac:dyDescent="0.2">
      <c r="A1167" t="s">
        <v>1165</v>
      </c>
      <c r="B1167">
        <v>5161.1000000000004</v>
      </c>
      <c r="C1167">
        <v>5161</v>
      </c>
      <c r="D1167" t="s">
        <v>3196</v>
      </c>
      <c r="E1167" t="s">
        <v>3196</v>
      </c>
      <c r="F1167" s="8">
        <v>850</v>
      </c>
      <c r="G1167" s="6">
        <v>5.9089552463617663</v>
      </c>
      <c r="H1167" s="6">
        <f t="shared" si="126"/>
        <v>810877.49338462169</v>
      </c>
      <c r="I1167">
        <v>1</v>
      </c>
      <c r="J1167" s="6">
        <f t="shared" si="127"/>
        <v>810877.49338462169</v>
      </c>
      <c r="K1167" s="6">
        <f t="shared" si="128"/>
        <v>5.9089552463617672</v>
      </c>
      <c r="L1167">
        <v>1</v>
      </c>
      <c r="M1167" s="6">
        <f t="shared" si="129"/>
        <v>810877.49338462169</v>
      </c>
      <c r="N1167" s="6">
        <f t="shared" si="130"/>
        <v>5.9089552463617672</v>
      </c>
      <c r="O1167">
        <v>1</v>
      </c>
      <c r="P1167" s="6">
        <f t="shared" si="131"/>
        <v>810877.49338462169</v>
      </c>
      <c r="Q1167" s="6">
        <f t="shared" si="132"/>
        <v>5.9089552463617672</v>
      </c>
      <c r="R1167" t="e">
        <v>#N/A</v>
      </c>
      <c r="S1167" t="e">
        <v>#N/A</v>
      </c>
      <c r="T1167" t="e">
        <v>#N/A</v>
      </c>
      <c r="U1167" t="e">
        <v>#N/A</v>
      </c>
      <c r="V1167" t="e">
        <v>#N/A</v>
      </c>
      <c r="W1167" t="e">
        <v>#N/A</v>
      </c>
      <c r="X1167" t="e">
        <v>#N/A</v>
      </c>
      <c r="Y1167" t="e">
        <v>#N/A</v>
      </c>
      <c r="Z1167" t="e">
        <v>#N/A</v>
      </c>
      <c r="AA1167" t="e">
        <v>#N/A</v>
      </c>
      <c r="AB1167" t="e">
        <v>#N/A</v>
      </c>
      <c r="AC1167" t="e">
        <v>#N/A</v>
      </c>
    </row>
    <row r="1168" spans="1:29" x14ac:dyDescent="0.2">
      <c r="A1168" t="s">
        <v>1166</v>
      </c>
      <c r="B1168">
        <v>5162.1000000000004</v>
      </c>
      <c r="C1168">
        <v>5162</v>
      </c>
      <c r="D1168" t="s">
        <v>3197</v>
      </c>
      <c r="E1168" t="s">
        <v>3197</v>
      </c>
      <c r="F1168" s="8">
        <v>851</v>
      </c>
      <c r="G1168" s="6">
        <v>8.2621099766572819</v>
      </c>
      <c r="H1168" s="6">
        <f t="shared" si="126"/>
        <v>182856320.56977019</v>
      </c>
      <c r="I1168">
        <v>1.3033136830628167</v>
      </c>
      <c r="J1168" s="6">
        <f t="shared" si="127"/>
        <v>238319144.63310227</v>
      </c>
      <c r="K1168" s="6">
        <f t="shared" si="128"/>
        <v>8.3771589314549288</v>
      </c>
      <c r="L1168">
        <v>1.0576007070346571</v>
      </c>
      <c r="M1168" s="6">
        <f t="shared" si="129"/>
        <v>193388973.92034486</v>
      </c>
      <c r="N1168" s="6">
        <f t="shared" si="130"/>
        <v>8.2864317091365454</v>
      </c>
      <c r="O1168">
        <v>1.2857793294527811</v>
      </c>
      <c r="P1168" s="6">
        <f t="shared" si="131"/>
        <v>235112877.24840188</v>
      </c>
      <c r="Q1168" s="6">
        <f t="shared" si="132"/>
        <v>8.3712764162996223</v>
      </c>
      <c r="R1168">
        <v>219188635.47064599</v>
      </c>
      <c r="S1168">
        <v>230014593.70481601</v>
      </c>
      <c r="T1168">
        <v>265754204.72384399</v>
      </c>
      <c r="U1168">
        <v>195037737.79536799</v>
      </c>
      <c r="V1168">
        <v>209169372.13707301</v>
      </c>
      <c r="W1168">
        <v>175959811.82859299</v>
      </c>
      <c r="X1168">
        <v>199029929.077503</v>
      </c>
      <c r="Y1168">
        <v>260188470.670908</v>
      </c>
      <c r="Z1168">
        <v>246120231.99679399</v>
      </c>
      <c r="AA1168">
        <v>177040332.5</v>
      </c>
      <c r="AB1168">
        <v>159304230.48538399</v>
      </c>
      <c r="AC1168">
        <v>212224398.72392601</v>
      </c>
    </row>
    <row r="1169" spans="1:29" x14ac:dyDescent="0.2">
      <c r="A1169" t="s">
        <v>1167</v>
      </c>
      <c r="B1169">
        <v>1737.1</v>
      </c>
      <c r="C1169">
        <v>1737</v>
      </c>
      <c r="D1169" t="s">
        <v>3198</v>
      </c>
      <c r="E1169" t="s">
        <v>3198</v>
      </c>
      <c r="F1169" s="8">
        <v>9513</v>
      </c>
      <c r="G1169" s="6">
        <v>8.193392711279154</v>
      </c>
      <c r="H1169" s="6">
        <f t="shared" si="126"/>
        <v>156096336.77431786</v>
      </c>
      <c r="I1169">
        <v>1.4753538169108957</v>
      </c>
      <c r="J1169" s="6">
        <f t="shared" si="127"/>
        <v>230297326.26579848</v>
      </c>
      <c r="K1169" s="6">
        <f t="shared" si="128"/>
        <v>8.3622888958680512</v>
      </c>
      <c r="L1169">
        <v>1.0533660606688788</v>
      </c>
      <c r="M1169" s="6">
        <f t="shared" si="129"/>
        <v>164426583.35280585</v>
      </c>
      <c r="N1169" s="6">
        <f t="shared" si="130"/>
        <v>8.215972032608688</v>
      </c>
      <c r="O1169">
        <v>1.8477899500471702</v>
      </c>
      <c r="P1169" s="6">
        <f t="shared" si="131"/>
        <v>288433242.33076304</v>
      </c>
      <c r="Q1169" s="6">
        <f t="shared" si="132"/>
        <v>8.4600453119726478</v>
      </c>
      <c r="R1169">
        <v>216986578.20399001</v>
      </c>
      <c r="S1169">
        <v>225019778.35185999</v>
      </c>
      <c r="T1169">
        <v>248885622.24154601</v>
      </c>
      <c r="U1169">
        <v>122797154.84753001</v>
      </c>
      <c r="V1169">
        <v>184704113.46686</v>
      </c>
      <c r="W1169">
        <v>185778481.744028</v>
      </c>
      <c r="X1169">
        <v>245651957.60490701</v>
      </c>
      <c r="Y1169">
        <v>291946047.74263799</v>
      </c>
      <c r="Z1169">
        <v>327701721.64474499</v>
      </c>
      <c r="AA1169">
        <v>185344188</v>
      </c>
      <c r="AB1169">
        <v>136546463.37184799</v>
      </c>
      <c r="AC1169">
        <v>146398358.95110601</v>
      </c>
    </row>
    <row r="1170" spans="1:29" x14ac:dyDescent="0.2">
      <c r="A1170" t="s">
        <v>1168</v>
      </c>
      <c r="B1170">
        <v>5160.1000000000004</v>
      </c>
      <c r="C1170">
        <v>5160</v>
      </c>
      <c r="D1170" t="s">
        <v>3199</v>
      </c>
      <c r="E1170" t="s">
        <v>3199</v>
      </c>
      <c r="F1170" s="8">
        <v>849</v>
      </c>
      <c r="G1170" s="6">
        <v>8.256583740867427</v>
      </c>
      <c r="H1170" s="6">
        <f t="shared" si="126"/>
        <v>180544282.99112442</v>
      </c>
      <c r="I1170">
        <v>1.9024350613859138</v>
      </c>
      <c r="J1170" s="6">
        <f t="shared" si="127"/>
        <v>343473774.09509557</v>
      </c>
      <c r="K1170" s="6">
        <f t="shared" si="128"/>
        <v>8.5358935821507256</v>
      </c>
      <c r="L1170">
        <v>1.632213095463402</v>
      </c>
      <c r="M1170" s="6">
        <f t="shared" si="129"/>
        <v>294686743.00916362</v>
      </c>
      <c r="N1170" s="6">
        <f t="shared" si="130"/>
        <v>8.4693605988038811</v>
      </c>
      <c r="O1170">
        <v>1.7182216210015788</v>
      </c>
      <c r="P1170" s="6">
        <f t="shared" si="131"/>
        <v>310215090.58357757</v>
      </c>
      <c r="Q1170" s="6">
        <f t="shared" si="132"/>
        <v>8.4916629204852203</v>
      </c>
      <c r="R1170">
        <v>338034439.63022602</v>
      </c>
      <c r="S1170">
        <v>325790356.68078101</v>
      </c>
      <c r="T1170">
        <v>366596525.97428101</v>
      </c>
      <c r="U1170">
        <v>268822971.727413</v>
      </c>
      <c r="V1170">
        <v>272799515.05767</v>
      </c>
      <c r="W1170">
        <v>342437742.24240899</v>
      </c>
      <c r="X1170">
        <v>308585387.76284403</v>
      </c>
      <c r="Y1170">
        <v>315283653.63302797</v>
      </c>
      <c r="Z1170">
        <v>306776230.35486197</v>
      </c>
      <c r="AA1170">
        <v>181315972.453125</v>
      </c>
      <c r="AB1170">
        <v>173888621.23162201</v>
      </c>
      <c r="AC1170">
        <v>186428255.288627</v>
      </c>
    </row>
    <row r="1171" spans="1:29" x14ac:dyDescent="0.2">
      <c r="A1171" t="s">
        <v>1169</v>
      </c>
      <c r="B1171">
        <v>55163.1</v>
      </c>
      <c r="C1171">
        <v>55163</v>
      </c>
      <c r="D1171" t="s">
        <v>3200</v>
      </c>
      <c r="E1171" t="s">
        <v>3200</v>
      </c>
      <c r="F1171" s="8">
        <v>2661</v>
      </c>
      <c r="G1171" s="6">
        <v>6.7014310778467436</v>
      </c>
      <c r="H1171" s="6">
        <f t="shared" si="126"/>
        <v>5028414.5901959073</v>
      </c>
      <c r="I1171">
        <v>1</v>
      </c>
      <c r="J1171" s="6">
        <f t="shared" si="127"/>
        <v>5028414.5901959073</v>
      </c>
      <c r="K1171" s="6">
        <f t="shared" si="128"/>
        <v>6.7014310778467445</v>
      </c>
      <c r="L1171">
        <v>1</v>
      </c>
      <c r="M1171" s="6">
        <f t="shared" si="129"/>
        <v>5028414.5901959073</v>
      </c>
      <c r="N1171" s="6">
        <f t="shared" si="130"/>
        <v>6.7014310778467445</v>
      </c>
      <c r="O1171">
        <v>1</v>
      </c>
      <c r="P1171" s="6">
        <f t="shared" si="131"/>
        <v>5028414.5901959073</v>
      </c>
      <c r="Q1171" s="6">
        <f t="shared" si="132"/>
        <v>6.7014310778467445</v>
      </c>
      <c r="R1171" t="e">
        <v>#N/A</v>
      </c>
      <c r="S1171" t="e">
        <v>#N/A</v>
      </c>
      <c r="T1171" t="e">
        <v>#N/A</v>
      </c>
      <c r="U1171" t="e">
        <v>#N/A</v>
      </c>
      <c r="V1171" t="e">
        <v>#N/A</v>
      </c>
      <c r="W1171" t="e">
        <v>#N/A</v>
      </c>
      <c r="X1171" t="e">
        <v>#N/A</v>
      </c>
      <c r="Y1171" t="e">
        <v>#N/A</v>
      </c>
      <c r="Z1171" t="e">
        <v>#N/A</v>
      </c>
      <c r="AA1171" t="e">
        <v>#N/A</v>
      </c>
      <c r="AB1171" t="e">
        <v>#N/A</v>
      </c>
      <c r="AC1171" t="e">
        <v>#N/A</v>
      </c>
    </row>
    <row r="1172" spans="1:29" x14ac:dyDescent="0.2">
      <c r="A1172" t="s">
        <v>1170</v>
      </c>
      <c r="B1172">
        <v>10396.1</v>
      </c>
      <c r="C1172">
        <v>10396</v>
      </c>
      <c r="D1172" t="s">
        <v>3201</v>
      </c>
      <c r="E1172" t="s">
        <v>3201</v>
      </c>
      <c r="F1172" s="8">
        <v>12519</v>
      </c>
      <c r="G1172" s="6">
        <v>6.301763573538727</v>
      </c>
      <c r="H1172" s="6">
        <f t="shared" si="126"/>
        <v>2003381.1057098848</v>
      </c>
      <c r="I1172">
        <v>1</v>
      </c>
      <c r="J1172" s="6">
        <f t="shared" si="127"/>
        <v>2003381.1057098848</v>
      </c>
      <c r="K1172" s="6">
        <f t="shared" si="128"/>
        <v>6.3017635735387278</v>
      </c>
      <c r="L1172">
        <v>1</v>
      </c>
      <c r="M1172" s="6">
        <f t="shared" si="129"/>
        <v>2003381.1057098848</v>
      </c>
      <c r="N1172" s="6">
        <f t="shared" si="130"/>
        <v>6.3017635735387278</v>
      </c>
      <c r="O1172">
        <v>1</v>
      </c>
      <c r="P1172" s="6">
        <f t="shared" si="131"/>
        <v>2003381.1057098848</v>
      </c>
      <c r="Q1172" s="6">
        <f t="shared" si="132"/>
        <v>6.3017635735387278</v>
      </c>
      <c r="R1172" t="e">
        <v>#N/A</v>
      </c>
      <c r="S1172" t="e">
        <v>#N/A</v>
      </c>
      <c r="T1172" t="e">
        <v>#N/A</v>
      </c>
      <c r="U1172" t="e">
        <v>#N/A</v>
      </c>
      <c r="V1172" t="e">
        <v>#N/A</v>
      </c>
      <c r="W1172" t="e">
        <v>#N/A</v>
      </c>
      <c r="X1172" t="e">
        <v>#N/A</v>
      </c>
      <c r="Y1172" t="e">
        <v>#N/A</v>
      </c>
      <c r="Z1172" t="e">
        <v>#N/A</v>
      </c>
      <c r="AA1172" t="e">
        <v>#N/A</v>
      </c>
      <c r="AB1172" t="e">
        <v>#N/A</v>
      </c>
      <c r="AC1172" t="e">
        <v>#N/A</v>
      </c>
    </row>
    <row r="1173" spans="1:29" x14ac:dyDescent="0.2">
      <c r="A1173" t="s">
        <v>1171</v>
      </c>
      <c r="B1173">
        <v>5105.1000000000004</v>
      </c>
      <c r="C1173">
        <v>5105</v>
      </c>
      <c r="D1173" t="s">
        <v>3202</v>
      </c>
      <c r="E1173" t="s">
        <v>3202</v>
      </c>
      <c r="F1173" s="8">
        <v>2477</v>
      </c>
      <c r="G1173" s="6">
        <v>5.9150086718167278</v>
      </c>
      <c r="H1173" s="6">
        <f t="shared" si="126"/>
        <v>822259.06831997668</v>
      </c>
      <c r="I1173">
        <v>1</v>
      </c>
      <c r="J1173" s="6">
        <f t="shared" si="127"/>
        <v>822259.06831997668</v>
      </c>
      <c r="K1173" s="6">
        <f t="shared" si="128"/>
        <v>5.9150086718167278</v>
      </c>
      <c r="L1173">
        <v>1</v>
      </c>
      <c r="M1173" s="6">
        <f t="shared" si="129"/>
        <v>822259.06831997668</v>
      </c>
      <c r="N1173" s="6">
        <f t="shared" si="130"/>
        <v>5.9150086718167278</v>
      </c>
      <c r="O1173">
        <v>1</v>
      </c>
      <c r="P1173" s="6">
        <f t="shared" si="131"/>
        <v>822259.06831997668</v>
      </c>
      <c r="Q1173" s="6">
        <f t="shared" si="132"/>
        <v>5.9150086718167278</v>
      </c>
      <c r="R1173" t="e">
        <v>#N/A</v>
      </c>
      <c r="S1173" t="e">
        <v>#N/A</v>
      </c>
      <c r="T1173" t="e">
        <v>#N/A</v>
      </c>
      <c r="U1173" t="e">
        <v>#N/A</v>
      </c>
      <c r="V1173" t="e">
        <v>#N/A</v>
      </c>
      <c r="W1173" t="e">
        <v>#N/A</v>
      </c>
      <c r="X1173" t="e">
        <v>#N/A</v>
      </c>
      <c r="Y1173" t="e">
        <v>#N/A</v>
      </c>
      <c r="Z1173" t="e">
        <v>#N/A</v>
      </c>
      <c r="AA1173" t="e">
        <v>#N/A</v>
      </c>
      <c r="AB1173" t="e">
        <v>#N/A</v>
      </c>
      <c r="AC1173" t="e">
        <v>#N/A</v>
      </c>
    </row>
    <row r="1174" spans="1:29" x14ac:dyDescent="0.2">
      <c r="A1174" t="s">
        <v>1172</v>
      </c>
      <c r="B1174">
        <v>5106.1000000000004</v>
      </c>
      <c r="C1174">
        <v>5106</v>
      </c>
      <c r="D1174" t="s">
        <v>3203</v>
      </c>
      <c r="E1174" t="s">
        <v>3203</v>
      </c>
      <c r="F1174" s="8">
        <v>2478</v>
      </c>
      <c r="G1174" s="6">
        <v>8.3903285777379324</v>
      </c>
      <c r="H1174" s="6">
        <f t="shared" si="126"/>
        <v>245656679.76689497</v>
      </c>
      <c r="I1174">
        <v>2.3667665183613926</v>
      </c>
      <c r="J1174" s="6">
        <f t="shared" si="127"/>
        <v>581412004.68411362</v>
      </c>
      <c r="K1174" s="6">
        <f t="shared" si="128"/>
        <v>8.7644839946071702</v>
      </c>
      <c r="L1174">
        <v>1.6092682194384695</v>
      </c>
      <c r="M1174" s="6">
        <f t="shared" si="129"/>
        <v>395327487.64163738</v>
      </c>
      <c r="N1174" s="6">
        <f t="shared" si="130"/>
        <v>8.5969570124609849</v>
      </c>
      <c r="O1174">
        <v>2.2770455682717623</v>
      </c>
      <c r="P1174" s="6">
        <f t="shared" si="131"/>
        <v>559371453.97956371</v>
      </c>
      <c r="Q1174" s="6">
        <f t="shared" si="132"/>
        <v>8.7477002995480504</v>
      </c>
      <c r="R1174">
        <v>569957579.59350002</v>
      </c>
      <c r="S1174">
        <v>566868274.90120697</v>
      </c>
      <c r="T1174">
        <v>607410159.55762899</v>
      </c>
      <c r="U1174">
        <v>402166826.89011103</v>
      </c>
      <c r="V1174">
        <v>382870609.62385499</v>
      </c>
      <c r="W1174">
        <v>400945026.41094297</v>
      </c>
      <c r="X1174">
        <v>535545279.50608599</v>
      </c>
      <c r="Y1174">
        <v>579745817.755476</v>
      </c>
      <c r="Z1174">
        <v>562823264.67712498</v>
      </c>
      <c r="AA1174">
        <v>241428590.671875</v>
      </c>
      <c r="AB1174">
        <v>248537634.41947299</v>
      </c>
      <c r="AC1174">
        <v>247003814.209335</v>
      </c>
    </row>
    <row r="1175" spans="1:29" x14ac:dyDescent="0.2">
      <c r="A1175" t="s">
        <v>1173</v>
      </c>
      <c r="B1175">
        <v>8310.1</v>
      </c>
      <c r="C1175">
        <v>8310</v>
      </c>
      <c r="D1175" t="s">
        <v>3204</v>
      </c>
      <c r="E1175" t="s">
        <v>3204</v>
      </c>
      <c r="F1175" s="8">
        <v>74</v>
      </c>
      <c r="G1175" s="6">
        <v>6.3473830503956021</v>
      </c>
      <c r="H1175" s="6">
        <f t="shared" si="126"/>
        <v>2225271.7286549723</v>
      </c>
      <c r="I1175">
        <v>1.6263329705192566</v>
      </c>
      <c r="J1175" s="6">
        <f t="shared" si="127"/>
        <v>3619032.7806759621</v>
      </c>
      <c r="K1175" s="6">
        <f t="shared" si="128"/>
        <v>6.5585925169026753</v>
      </c>
      <c r="L1175">
        <v>1.5241509089795553</v>
      </c>
      <c r="M1175" s="6">
        <f t="shared" si="129"/>
        <v>3391649.9279559823</v>
      </c>
      <c r="N1175" s="6">
        <f t="shared" si="130"/>
        <v>6.5304110198220311</v>
      </c>
      <c r="O1175">
        <v>1.1784548451993859</v>
      </c>
      <c r="P1175" s="6">
        <f t="shared" si="131"/>
        <v>2622382.2505186652</v>
      </c>
      <c r="Q1175" s="6">
        <f t="shared" si="132"/>
        <v>6.4186959967328727</v>
      </c>
      <c r="R1175">
        <v>3690423.5726026399</v>
      </c>
      <c r="S1175">
        <v>2923757.6252568401</v>
      </c>
      <c r="T1175">
        <v>4242917.1441684105</v>
      </c>
      <c r="U1175">
        <v>2766859.8617336298</v>
      </c>
      <c r="V1175">
        <v>2893857.2817122098</v>
      </c>
      <c r="W1175">
        <v>4514232.6404221104</v>
      </c>
      <c r="X1175">
        <v>2150766.6121605099</v>
      </c>
      <c r="Y1175">
        <v>3805854.3149947501</v>
      </c>
      <c r="Z1175">
        <v>1910525.82440074</v>
      </c>
      <c r="AA1175">
        <v>1916996</v>
      </c>
      <c r="AB1175">
        <v>2296710.9729604898</v>
      </c>
      <c r="AC1175">
        <v>2462108.2130044298</v>
      </c>
    </row>
    <row r="1176" spans="1:29" x14ac:dyDescent="0.2">
      <c r="A1176" t="s">
        <v>1174</v>
      </c>
      <c r="B1176">
        <v>5833.1</v>
      </c>
      <c r="C1176">
        <v>5833</v>
      </c>
      <c r="D1176" t="s">
        <v>3205</v>
      </c>
      <c r="E1176" t="s">
        <v>3205</v>
      </c>
      <c r="F1176" s="8">
        <v>327</v>
      </c>
      <c r="G1176" s="6">
        <v>6.9369097198878809</v>
      </c>
      <c r="H1176" s="6">
        <f t="shared" si="126"/>
        <v>8647881.2997343689</v>
      </c>
      <c r="I1176">
        <v>1</v>
      </c>
      <c r="J1176" s="6">
        <f t="shared" si="127"/>
        <v>8647881.2997343689</v>
      </c>
      <c r="K1176" s="6">
        <f t="shared" si="128"/>
        <v>6.9369097198878817</v>
      </c>
      <c r="L1176">
        <v>1</v>
      </c>
      <c r="M1176" s="6">
        <f t="shared" si="129"/>
        <v>8647881.2997343689</v>
      </c>
      <c r="N1176" s="6">
        <f t="shared" si="130"/>
        <v>6.9369097198878817</v>
      </c>
      <c r="O1176">
        <v>1</v>
      </c>
      <c r="P1176" s="6">
        <f t="shared" si="131"/>
        <v>8647881.2997343689</v>
      </c>
      <c r="Q1176" s="6">
        <f t="shared" si="132"/>
        <v>6.9369097198878817</v>
      </c>
      <c r="R1176" t="e">
        <v>#N/A</v>
      </c>
      <c r="S1176" t="e">
        <v>#N/A</v>
      </c>
      <c r="T1176" t="e">
        <v>#N/A</v>
      </c>
      <c r="U1176" t="e">
        <v>#N/A</v>
      </c>
      <c r="V1176" t="e">
        <v>#N/A</v>
      </c>
      <c r="W1176" t="e">
        <v>#N/A</v>
      </c>
      <c r="X1176" t="e">
        <v>#N/A</v>
      </c>
      <c r="Y1176" t="e">
        <v>#N/A</v>
      </c>
      <c r="Z1176" t="e">
        <v>#N/A</v>
      </c>
      <c r="AA1176" t="e">
        <v>#N/A</v>
      </c>
      <c r="AB1176" t="e">
        <v>#N/A</v>
      </c>
      <c r="AC1176" t="e">
        <v>#N/A</v>
      </c>
    </row>
    <row r="1177" spans="1:29" x14ac:dyDescent="0.2">
      <c r="A1177" t="s">
        <v>1175</v>
      </c>
      <c r="B1177">
        <v>10400.200000000001</v>
      </c>
      <c r="C1177">
        <v>10400</v>
      </c>
      <c r="D1177" t="s">
        <v>3206</v>
      </c>
      <c r="E1177" t="s">
        <v>3206</v>
      </c>
      <c r="F1177" s="8">
        <v>328</v>
      </c>
      <c r="G1177" s="6">
        <v>6.5019059743298362</v>
      </c>
      <c r="H1177" s="6">
        <f t="shared" si="126"/>
        <v>3176186.3451711605</v>
      </c>
      <c r="I1177">
        <v>1</v>
      </c>
      <c r="J1177" s="6">
        <f t="shared" si="127"/>
        <v>3176186.3451711605</v>
      </c>
      <c r="K1177" s="6">
        <f t="shared" si="128"/>
        <v>6.5019059743298371</v>
      </c>
      <c r="L1177">
        <v>1</v>
      </c>
      <c r="M1177" s="6">
        <f t="shared" si="129"/>
        <v>3176186.3451711605</v>
      </c>
      <c r="N1177" s="6">
        <f t="shared" si="130"/>
        <v>6.5019059743298371</v>
      </c>
      <c r="O1177">
        <v>1</v>
      </c>
      <c r="P1177" s="6">
        <f t="shared" si="131"/>
        <v>3176186.3451711605</v>
      </c>
      <c r="Q1177" s="6">
        <f t="shared" si="132"/>
        <v>6.5019059743298371</v>
      </c>
      <c r="R1177" t="e">
        <v>#N/A</v>
      </c>
      <c r="S1177" t="e">
        <v>#N/A</v>
      </c>
      <c r="T1177" t="e">
        <v>#N/A</v>
      </c>
      <c r="U1177" t="e">
        <v>#N/A</v>
      </c>
      <c r="V1177" t="e">
        <v>#N/A</v>
      </c>
      <c r="W1177" t="e">
        <v>#N/A</v>
      </c>
      <c r="X1177" t="e">
        <v>#N/A</v>
      </c>
      <c r="Y1177" t="e">
        <v>#N/A</v>
      </c>
      <c r="Z1177" t="e">
        <v>#N/A</v>
      </c>
      <c r="AA1177" t="e">
        <v>#N/A</v>
      </c>
      <c r="AB1177" t="e">
        <v>#N/A</v>
      </c>
      <c r="AC1177" t="e">
        <v>#N/A</v>
      </c>
    </row>
    <row r="1178" spans="1:29" x14ac:dyDescent="0.2">
      <c r="A1178" t="s">
        <v>1176</v>
      </c>
      <c r="B1178">
        <v>10400.1</v>
      </c>
      <c r="C1178">
        <v>10400</v>
      </c>
      <c r="D1178" t="s">
        <v>3206</v>
      </c>
      <c r="E1178" t="s">
        <v>3206</v>
      </c>
      <c r="F1178" s="8">
        <v>328</v>
      </c>
      <c r="G1178" s="6">
        <v>6.5019059743298362</v>
      </c>
      <c r="H1178" s="6">
        <f t="shared" si="126"/>
        <v>3176186.3451711605</v>
      </c>
      <c r="I1178">
        <v>1</v>
      </c>
      <c r="J1178" s="6">
        <f t="shared" si="127"/>
        <v>3176186.3451711605</v>
      </c>
      <c r="K1178" s="6">
        <f t="shared" si="128"/>
        <v>6.5019059743298371</v>
      </c>
      <c r="L1178">
        <v>1</v>
      </c>
      <c r="M1178" s="6">
        <f t="shared" si="129"/>
        <v>3176186.3451711605</v>
      </c>
      <c r="N1178" s="6">
        <f t="shared" si="130"/>
        <v>6.5019059743298371</v>
      </c>
      <c r="O1178">
        <v>1</v>
      </c>
      <c r="P1178" s="6">
        <f t="shared" si="131"/>
        <v>3176186.3451711605</v>
      </c>
      <c r="Q1178" s="6">
        <f t="shared" si="132"/>
        <v>6.5019059743298371</v>
      </c>
      <c r="R1178" t="e">
        <v>#N/A</v>
      </c>
      <c r="S1178" t="e">
        <v>#N/A</v>
      </c>
      <c r="T1178" t="e">
        <v>#N/A</v>
      </c>
      <c r="U1178" t="e">
        <v>#N/A</v>
      </c>
      <c r="V1178" t="e">
        <v>#N/A</v>
      </c>
      <c r="W1178" t="e">
        <v>#N/A</v>
      </c>
      <c r="X1178" t="e">
        <v>#N/A</v>
      </c>
      <c r="Y1178" t="e">
        <v>#N/A</v>
      </c>
      <c r="Z1178" t="e">
        <v>#N/A</v>
      </c>
      <c r="AA1178" t="e">
        <v>#N/A</v>
      </c>
      <c r="AB1178" t="e">
        <v>#N/A</v>
      </c>
      <c r="AC1178" t="e">
        <v>#N/A</v>
      </c>
    </row>
    <row r="1179" spans="1:29" x14ac:dyDescent="0.2">
      <c r="A1179" t="s">
        <v>1177</v>
      </c>
      <c r="B1179">
        <v>10400.299999999999</v>
      </c>
      <c r="C1179">
        <v>10400</v>
      </c>
      <c r="D1179" t="s">
        <v>3206</v>
      </c>
      <c r="E1179" t="s">
        <v>3206</v>
      </c>
      <c r="F1179" s="8">
        <v>328</v>
      </c>
      <c r="G1179" s="6">
        <v>6.5019059743298362</v>
      </c>
      <c r="H1179" s="6">
        <f t="shared" si="126"/>
        <v>3176186.3451711605</v>
      </c>
      <c r="I1179">
        <v>1</v>
      </c>
      <c r="J1179" s="6">
        <f t="shared" si="127"/>
        <v>3176186.3451711605</v>
      </c>
      <c r="K1179" s="6">
        <f t="shared" si="128"/>
        <v>6.5019059743298371</v>
      </c>
      <c r="L1179">
        <v>1</v>
      </c>
      <c r="M1179" s="6">
        <f t="shared" si="129"/>
        <v>3176186.3451711605</v>
      </c>
      <c r="N1179" s="6">
        <f t="shared" si="130"/>
        <v>6.5019059743298371</v>
      </c>
      <c r="O1179">
        <v>1</v>
      </c>
      <c r="P1179" s="6">
        <f t="shared" si="131"/>
        <v>3176186.3451711605</v>
      </c>
      <c r="Q1179" s="6">
        <f t="shared" si="132"/>
        <v>6.5019059743298371</v>
      </c>
      <c r="R1179" t="e">
        <v>#N/A</v>
      </c>
      <c r="S1179" t="e">
        <v>#N/A</v>
      </c>
      <c r="T1179" t="e">
        <v>#N/A</v>
      </c>
      <c r="U1179" t="e">
        <v>#N/A</v>
      </c>
      <c r="V1179" t="e">
        <v>#N/A</v>
      </c>
      <c r="W1179" t="e">
        <v>#N/A</v>
      </c>
      <c r="X1179" t="e">
        <v>#N/A</v>
      </c>
      <c r="Y1179" t="e">
        <v>#N/A</v>
      </c>
      <c r="Z1179" t="e">
        <v>#N/A</v>
      </c>
      <c r="AA1179" t="e">
        <v>#N/A</v>
      </c>
      <c r="AB1179" t="e">
        <v>#N/A</v>
      </c>
      <c r="AC1179" t="e">
        <v>#N/A</v>
      </c>
    </row>
    <row r="1180" spans="1:29" x14ac:dyDescent="0.2">
      <c r="A1180" t="s">
        <v>1178</v>
      </c>
      <c r="B1180">
        <v>26227.1</v>
      </c>
      <c r="C1180">
        <v>26227</v>
      </c>
      <c r="D1180" t="s">
        <v>3207</v>
      </c>
      <c r="E1180" t="s">
        <v>3207</v>
      </c>
      <c r="F1180" s="8">
        <v>9597</v>
      </c>
      <c r="G1180" s="6">
        <v>9.2167526153633741</v>
      </c>
      <c r="H1180" s="6">
        <f t="shared" si="126"/>
        <v>1647223825.7207141</v>
      </c>
      <c r="I1180">
        <v>1.292329745886839</v>
      </c>
      <c r="J1180" s="6">
        <f t="shared" si="127"/>
        <v>2128756348.1123972</v>
      </c>
      <c r="K1180" s="6">
        <f t="shared" si="128"/>
        <v>9.3281259560715721</v>
      </c>
      <c r="L1180">
        <v>1.3043154210569465</v>
      </c>
      <c r="M1180" s="6">
        <f t="shared" si="129"/>
        <v>2148499437.8199477</v>
      </c>
      <c r="N1180" s="6">
        <f t="shared" si="130"/>
        <v>9.3321352443816963</v>
      </c>
      <c r="O1180">
        <v>1.6604796537662836</v>
      </c>
      <c r="P1180" s="6">
        <f t="shared" si="131"/>
        <v>2735181647.8083043</v>
      </c>
      <c r="Q1180" s="6">
        <f t="shared" si="132"/>
        <v>9.4369861738216176</v>
      </c>
      <c r="R1180">
        <v>2106245478.30655</v>
      </c>
      <c r="S1180">
        <v>2128518267.4524701</v>
      </c>
      <c r="T1180">
        <v>2151505298.5781698</v>
      </c>
      <c r="U1180">
        <v>2076903634.41627</v>
      </c>
      <c r="V1180">
        <v>2061808973.02562</v>
      </c>
      <c r="W1180">
        <v>2306785706.0179501</v>
      </c>
      <c r="X1180">
        <v>2791885642.3271699</v>
      </c>
      <c r="Y1180">
        <v>2685185082.4205098</v>
      </c>
      <c r="Z1180">
        <v>2728474218.6772299</v>
      </c>
      <c r="AA1180">
        <v>1710532269.46875</v>
      </c>
      <c r="AB1180">
        <v>1626120727.3664701</v>
      </c>
      <c r="AC1180">
        <v>1605018480.32692</v>
      </c>
    </row>
    <row r="1181" spans="1:29" x14ac:dyDescent="0.2">
      <c r="A1181" t="s">
        <v>1179</v>
      </c>
      <c r="B1181">
        <v>5730.1</v>
      </c>
      <c r="C1181">
        <v>5730</v>
      </c>
      <c r="D1181" t="s">
        <v>3208</v>
      </c>
      <c r="E1181" t="s">
        <v>3208</v>
      </c>
      <c r="F1181" s="8">
        <v>186</v>
      </c>
      <c r="G1181" s="6">
        <v>6.735573843061692</v>
      </c>
      <c r="H1181" s="6">
        <f t="shared" si="126"/>
        <v>5439686.1480490919</v>
      </c>
      <c r="I1181">
        <v>1</v>
      </c>
      <c r="J1181" s="6">
        <f t="shared" si="127"/>
        <v>5439686.1480490919</v>
      </c>
      <c r="K1181" s="6">
        <f t="shared" si="128"/>
        <v>6.7355738430616929</v>
      </c>
      <c r="L1181">
        <v>1</v>
      </c>
      <c r="M1181" s="6">
        <f t="shared" si="129"/>
        <v>5439686.1480490919</v>
      </c>
      <c r="N1181" s="6">
        <f t="shared" si="130"/>
        <v>6.7355738430616929</v>
      </c>
      <c r="O1181">
        <v>1</v>
      </c>
      <c r="P1181" s="6">
        <f t="shared" si="131"/>
        <v>5439686.1480490919</v>
      </c>
      <c r="Q1181" s="6">
        <f t="shared" si="132"/>
        <v>6.7355738430616929</v>
      </c>
      <c r="R1181" t="e">
        <v>#N/A</v>
      </c>
      <c r="S1181" t="e">
        <v>#N/A</v>
      </c>
      <c r="T1181" t="e">
        <v>#N/A</v>
      </c>
      <c r="U1181" t="e">
        <v>#N/A</v>
      </c>
      <c r="V1181" t="e">
        <v>#N/A</v>
      </c>
      <c r="W1181" t="e">
        <v>#N/A</v>
      </c>
      <c r="X1181" t="e">
        <v>#N/A</v>
      </c>
      <c r="Y1181" t="e">
        <v>#N/A</v>
      </c>
      <c r="Z1181" t="e">
        <v>#N/A</v>
      </c>
      <c r="AA1181" t="e">
        <v>#N/A</v>
      </c>
      <c r="AB1181" t="e">
        <v>#N/A</v>
      </c>
      <c r="AC1181" t="e">
        <v>#N/A</v>
      </c>
    </row>
    <row r="1182" spans="1:29" x14ac:dyDescent="0.2">
      <c r="A1182" t="s">
        <v>1180</v>
      </c>
      <c r="B1182">
        <v>27306.1</v>
      </c>
      <c r="C1182">
        <v>27306</v>
      </c>
      <c r="D1182" t="s">
        <v>3209</v>
      </c>
      <c r="E1182" t="s">
        <v>3209</v>
      </c>
      <c r="F1182" s="8">
        <v>156</v>
      </c>
      <c r="G1182" s="6">
        <v>6.0228680710786842</v>
      </c>
      <c r="H1182" s="6">
        <f t="shared" si="126"/>
        <v>1054066.645949523</v>
      </c>
      <c r="I1182">
        <v>1</v>
      </c>
      <c r="J1182" s="6">
        <f t="shared" si="127"/>
        <v>1054066.645949523</v>
      </c>
      <c r="K1182" s="6">
        <f t="shared" si="128"/>
        <v>6.0228680710786842</v>
      </c>
      <c r="L1182">
        <v>1</v>
      </c>
      <c r="M1182" s="6">
        <f t="shared" si="129"/>
        <v>1054066.645949523</v>
      </c>
      <c r="N1182" s="6">
        <f t="shared" si="130"/>
        <v>6.0228680710786842</v>
      </c>
      <c r="O1182">
        <v>1</v>
      </c>
      <c r="P1182" s="6">
        <f t="shared" si="131"/>
        <v>1054066.645949523</v>
      </c>
      <c r="Q1182" s="6">
        <f t="shared" si="132"/>
        <v>6.0228680710786842</v>
      </c>
      <c r="R1182" t="e">
        <v>#N/A</v>
      </c>
      <c r="S1182" t="e">
        <v>#N/A</v>
      </c>
      <c r="T1182" t="e">
        <v>#N/A</v>
      </c>
      <c r="U1182" t="e">
        <v>#N/A</v>
      </c>
      <c r="V1182" t="e">
        <v>#N/A</v>
      </c>
      <c r="W1182" t="e">
        <v>#N/A</v>
      </c>
      <c r="X1182" t="e">
        <v>#N/A</v>
      </c>
      <c r="Y1182" t="e">
        <v>#N/A</v>
      </c>
      <c r="Z1182" t="e">
        <v>#N/A</v>
      </c>
      <c r="AA1182" t="e">
        <v>#N/A</v>
      </c>
      <c r="AB1182" t="e">
        <v>#N/A</v>
      </c>
      <c r="AC1182" t="e">
        <v>#N/A</v>
      </c>
    </row>
    <row r="1183" spans="1:29" x14ac:dyDescent="0.2">
      <c r="A1183" t="s">
        <v>1181</v>
      </c>
      <c r="B1183">
        <v>80142.399999999994</v>
      </c>
      <c r="C1183">
        <v>80142</v>
      </c>
      <c r="D1183" t="s">
        <v>3210</v>
      </c>
      <c r="E1183" t="s">
        <v>3210</v>
      </c>
      <c r="F1183" s="8">
        <v>188</v>
      </c>
      <c r="G1183" s="6">
        <v>6.9250291998261808</v>
      </c>
      <c r="H1183" s="6">
        <f t="shared" si="126"/>
        <v>8414517.1482045669</v>
      </c>
      <c r="I1183">
        <v>1.157340568597967</v>
      </c>
      <c r="J1183" s="6">
        <f t="shared" si="127"/>
        <v>9738462.0607804172</v>
      </c>
      <c r="K1183" s="6">
        <f t="shared" si="128"/>
        <v>6.9884903766677269</v>
      </c>
      <c r="L1183">
        <v>2.0116588135262989</v>
      </c>
      <c r="M1183" s="6">
        <f t="shared" si="129"/>
        <v>16927137.582753897</v>
      </c>
      <c r="N1183" s="6">
        <f t="shared" si="130"/>
        <v>7.2285835241386351</v>
      </c>
      <c r="O1183">
        <v>1.5334898461569779</v>
      </c>
      <c r="P1183" s="6">
        <f t="shared" si="131"/>
        <v>12903576.607085474</v>
      </c>
      <c r="Q1183" s="6">
        <f t="shared" si="132"/>
        <v>7.1107101045186054</v>
      </c>
      <c r="R1183">
        <v>8567292.1719648093</v>
      </c>
      <c r="S1183">
        <v>9560728.9880777095</v>
      </c>
      <c r="T1183">
        <v>11087365.0222988</v>
      </c>
      <c r="U1183">
        <v>15969059.850317501</v>
      </c>
      <c r="V1183">
        <v>18811592.720289901</v>
      </c>
      <c r="W1183">
        <v>16000760.1776544</v>
      </c>
      <c r="X1183">
        <v>11970742.673445901</v>
      </c>
      <c r="Y1183">
        <v>11994984.827044999</v>
      </c>
      <c r="Z1183">
        <v>14745002.3207656</v>
      </c>
      <c r="AA1183">
        <v>8171671.4375</v>
      </c>
      <c r="AB1183">
        <v>9499547.5207879096</v>
      </c>
      <c r="AC1183">
        <v>7572332.4863258498</v>
      </c>
    </row>
    <row r="1184" spans="1:29" x14ac:dyDescent="0.2">
      <c r="A1184" t="s">
        <v>1182</v>
      </c>
      <c r="B1184">
        <v>80142.2</v>
      </c>
      <c r="C1184">
        <v>80142</v>
      </c>
      <c r="D1184" t="s">
        <v>3210</v>
      </c>
      <c r="E1184" t="s">
        <v>3210</v>
      </c>
      <c r="F1184" s="8">
        <v>188</v>
      </c>
      <c r="G1184" s="6">
        <v>6.9250291998261808</v>
      </c>
      <c r="H1184" s="6">
        <f t="shared" si="126"/>
        <v>8414517.1482045669</v>
      </c>
      <c r="I1184">
        <v>1.157340568597967</v>
      </c>
      <c r="J1184" s="6">
        <f t="shared" si="127"/>
        <v>9738462.0607804172</v>
      </c>
      <c r="K1184" s="6">
        <f t="shared" si="128"/>
        <v>6.9884903766677269</v>
      </c>
      <c r="L1184">
        <v>2.0116588135262989</v>
      </c>
      <c r="M1184" s="6">
        <f t="shared" si="129"/>
        <v>16927137.582753897</v>
      </c>
      <c r="N1184" s="6">
        <f t="shared" si="130"/>
        <v>7.2285835241386351</v>
      </c>
      <c r="O1184">
        <v>1.5334898461569779</v>
      </c>
      <c r="P1184" s="6">
        <f t="shared" si="131"/>
        <v>12903576.607085474</v>
      </c>
      <c r="Q1184" s="6">
        <f t="shared" si="132"/>
        <v>7.1107101045186054</v>
      </c>
      <c r="R1184">
        <v>8567292.1719648093</v>
      </c>
      <c r="S1184">
        <v>9560728.9880777095</v>
      </c>
      <c r="T1184">
        <v>11087365.0222988</v>
      </c>
      <c r="U1184">
        <v>15969059.850317501</v>
      </c>
      <c r="V1184">
        <v>18811592.720289901</v>
      </c>
      <c r="W1184">
        <v>16000760.1776544</v>
      </c>
      <c r="X1184">
        <v>11970742.673445901</v>
      </c>
      <c r="Y1184">
        <v>11994984.827044999</v>
      </c>
      <c r="Z1184">
        <v>14745002.3207656</v>
      </c>
      <c r="AA1184">
        <v>8171671.4375</v>
      </c>
      <c r="AB1184">
        <v>9499547.5207879096</v>
      </c>
      <c r="AC1184">
        <v>7572332.4863258498</v>
      </c>
    </row>
    <row r="1185" spans="1:29" x14ac:dyDescent="0.2">
      <c r="A1185" t="s">
        <v>1183</v>
      </c>
      <c r="B1185">
        <v>9536.1</v>
      </c>
      <c r="C1185">
        <v>9536</v>
      </c>
      <c r="D1185" t="s">
        <v>3211</v>
      </c>
      <c r="E1185" t="s">
        <v>3211</v>
      </c>
      <c r="F1185" s="8">
        <v>187</v>
      </c>
      <c r="G1185" s="6">
        <v>6.3551083712165202</v>
      </c>
      <c r="H1185" s="6">
        <f t="shared" si="126"/>
        <v>2265209.4837395865</v>
      </c>
      <c r="I1185">
        <v>1</v>
      </c>
      <c r="J1185" s="6">
        <f t="shared" si="127"/>
        <v>2265209.4837395865</v>
      </c>
      <c r="K1185" s="6">
        <f t="shared" si="128"/>
        <v>6.3551083712165202</v>
      </c>
      <c r="L1185">
        <v>1</v>
      </c>
      <c r="M1185" s="6">
        <f t="shared" si="129"/>
        <v>2265209.4837395865</v>
      </c>
      <c r="N1185" s="6">
        <f t="shared" si="130"/>
        <v>6.3551083712165202</v>
      </c>
      <c r="O1185">
        <v>1</v>
      </c>
      <c r="P1185" s="6">
        <f t="shared" si="131"/>
        <v>2265209.4837395865</v>
      </c>
      <c r="Q1185" s="6">
        <f t="shared" si="132"/>
        <v>6.3551083712165202</v>
      </c>
      <c r="R1185" t="e">
        <v>#N/A</v>
      </c>
      <c r="S1185" t="e">
        <v>#N/A</v>
      </c>
      <c r="T1185" t="e">
        <v>#N/A</v>
      </c>
      <c r="U1185" t="e">
        <v>#N/A</v>
      </c>
      <c r="V1185" t="e">
        <v>#N/A</v>
      </c>
      <c r="W1185" t="e">
        <v>#N/A</v>
      </c>
      <c r="X1185" t="e">
        <v>#N/A</v>
      </c>
      <c r="Y1185" t="e">
        <v>#N/A</v>
      </c>
      <c r="Z1185" t="e">
        <v>#N/A</v>
      </c>
      <c r="AA1185" t="e">
        <v>#N/A</v>
      </c>
      <c r="AB1185" t="e">
        <v>#N/A</v>
      </c>
      <c r="AC1185" t="e">
        <v>#N/A</v>
      </c>
    </row>
    <row r="1186" spans="1:29" x14ac:dyDescent="0.2">
      <c r="A1186" t="s">
        <v>1184</v>
      </c>
      <c r="B1186">
        <v>80142.100000000006</v>
      </c>
      <c r="C1186">
        <v>80142</v>
      </c>
      <c r="D1186" t="s">
        <v>3210</v>
      </c>
      <c r="E1186" t="s">
        <v>3210</v>
      </c>
      <c r="F1186" s="8">
        <v>188</v>
      </c>
      <c r="G1186" s="6">
        <v>6.9250291998261808</v>
      </c>
      <c r="H1186" s="6">
        <f t="shared" si="126"/>
        <v>8414517.1482045669</v>
      </c>
      <c r="I1186">
        <v>1.157340568597967</v>
      </c>
      <c r="J1186" s="6">
        <f t="shared" si="127"/>
        <v>9738462.0607804172</v>
      </c>
      <c r="K1186" s="6">
        <f t="shared" si="128"/>
        <v>6.9884903766677269</v>
      </c>
      <c r="L1186">
        <v>2.0116588135262989</v>
      </c>
      <c r="M1186" s="6">
        <f t="shared" si="129"/>
        <v>16927137.582753897</v>
      </c>
      <c r="N1186" s="6">
        <f t="shared" si="130"/>
        <v>7.2285835241386351</v>
      </c>
      <c r="O1186">
        <v>1.5334898461569779</v>
      </c>
      <c r="P1186" s="6">
        <f t="shared" si="131"/>
        <v>12903576.607085474</v>
      </c>
      <c r="Q1186" s="6">
        <f t="shared" si="132"/>
        <v>7.1107101045186054</v>
      </c>
      <c r="R1186">
        <v>8567292.1719648093</v>
      </c>
      <c r="S1186">
        <v>9560728.9880777095</v>
      </c>
      <c r="T1186">
        <v>11087365.0222988</v>
      </c>
      <c r="U1186">
        <v>15969059.850317501</v>
      </c>
      <c r="V1186">
        <v>18811592.720289901</v>
      </c>
      <c r="W1186">
        <v>16000760.1776544</v>
      </c>
      <c r="X1186">
        <v>11970742.673445901</v>
      </c>
      <c r="Y1186">
        <v>11994984.827044999</v>
      </c>
      <c r="Z1186">
        <v>14745002.3207656</v>
      </c>
      <c r="AA1186">
        <v>8171671.4375</v>
      </c>
      <c r="AB1186">
        <v>9499547.5207879096</v>
      </c>
      <c r="AC1186">
        <v>7572332.4863258498</v>
      </c>
    </row>
    <row r="1187" spans="1:29" x14ac:dyDescent="0.2">
      <c r="A1187" t="s">
        <v>1185</v>
      </c>
      <c r="B1187">
        <v>9536.2000000000007</v>
      </c>
      <c r="C1187">
        <v>9536</v>
      </c>
      <c r="D1187" t="s">
        <v>3211</v>
      </c>
      <c r="E1187" t="s">
        <v>3211</v>
      </c>
      <c r="F1187" s="8">
        <v>187</v>
      </c>
      <c r="G1187" s="6">
        <v>6.3551083712165202</v>
      </c>
      <c r="H1187" s="6">
        <f t="shared" si="126"/>
        <v>2265209.4837395865</v>
      </c>
      <c r="I1187">
        <v>1</v>
      </c>
      <c r="J1187" s="6">
        <f t="shared" si="127"/>
        <v>2265209.4837395865</v>
      </c>
      <c r="K1187" s="6">
        <f t="shared" si="128"/>
        <v>6.3551083712165202</v>
      </c>
      <c r="L1187">
        <v>1</v>
      </c>
      <c r="M1187" s="6">
        <f t="shared" si="129"/>
        <v>2265209.4837395865</v>
      </c>
      <c r="N1187" s="6">
        <f t="shared" si="130"/>
        <v>6.3551083712165202</v>
      </c>
      <c r="O1187">
        <v>1</v>
      </c>
      <c r="P1187" s="6">
        <f t="shared" si="131"/>
        <v>2265209.4837395865</v>
      </c>
      <c r="Q1187" s="6">
        <f t="shared" si="132"/>
        <v>6.3551083712165202</v>
      </c>
      <c r="R1187" t="e">
        <v>#N/A</v>
      </c>
      <c r="S1187" t="e">
        <v>#N/A</v>
      </c>
      <c r="T1187" t="e">
        <v>#N/A</v>
      </c>
      <c r="U1187" t="e">
        <v>#N/A</v>
      </c>
      <c r="V1187" t="e">
        <v>#N/A</v>
      </c>
      <c r="W1187" t="e">
        <v>#N/A</v>
      </c>
      <c r="X1187" t="e">
        <v>#N/A</v>
      </c>
      <c r="Y1187" t="e">
        <v>#N/A</v>
      </c>
      <c r="Z1187" t="e">
        <v>#N/A</v>
      </c>
      <c r="AA1187" t="e">
        <v>#N/A</v>
      </c>
      <c r="AB1187" t="e">
        <v>#N/A</v>
      </c>
      <c r="AC1187" t="e">
        <v>#N/A</v>
      </c>
    </row>
    <row r="1188" spans="1:29" x14ac:dyDescent="0.2">
      <c r="A1188" t="s">
        <v>1186</v>
      </c>
      <c r="B1188">
        <v>80142.3</v>
      </c>
      <c r="C1188">
        <v>80142</v>
      </c>
      <c r="D1188" t="s">
        <v>3210</v>
      </c>
      <c r="E1188" t="s">
        <v>3210</v>
      </c>
      <c r="F1188" s="8">
        <v>188</v>
      </c>
      <c r="G1188" s="6">
        <v>6.9250291998261808</v>
      </c>
      <c r="H1188" s="6">
        <f t="shared" si="126"/>
        <v>8414517.1482045669</v>
      </c>
      <c r="I1188">
        <v>1.157340568597967</v>
      </c>
      <c r="J1188" s="6">
        <f t="shared" si="127"/>
        <v>9738462.0607804172</v>
      </c>
      <c r="K1188" s="6">
        <f t="shared" si="128"/>
        <v>6.9884903766677269</v>
      </c>
      <c r="L1188">
        <v>2.0116588135262989</v>
      </c>
      <c r="M1188" s="6">
        <f t="shared" si="129"/>
        <v>16927137.582753897</v>
      </c>
      <c r="N1188" s="6">
        <f t="shared" si="130"/>
        <v>7.2285835241386351</v>
      </c>
      <c r="O1188">
        <v>1.5334898461569779</v>
      </c>
      <c r="P1188" s="6">
        <f t="shared" si="131"/>
        <v>12903576.607085474</v>
      </c>
      <c r="Q1188" s="6">
        <f t="shared" si="132"/>
        <v>7.1107101045186054</v>
      </c>
      <c r="R1188">
        <v>8567292.1719648093</v>
      </c>
      <c r="S1188">
        <v>9560728.9880777095</v>
      </c>
      <c r="T1188">
        <v>11087365.0222988</v>
      </c>
      <c r="U1188">
        <v>15969059.850317501</v>
      </c>
      <c r="V1188">
        <v>18811592.720289901</v>
      </c>
      <c r="W1188">
        <v>16000760.1776544</v>
      </c>
      <c r="X1188">
        <v>11970742.673445901</v>
      </c>
      <c r="Y1188">
        <v>11994984.827044999</v>
      </c>
      <c r="Z1188">
        <v>14745002.3207656</v>
      </c>
      <c r="AA1188">
        <v>8171671.4375</v>
      </c>
      <c r="AB1188">
        <v>9499547.5207879096</v>
      </c>
      <c r="AC1188">
        <v>7572332.4863258498</v>
      </c>
    </row>
    <row r="1189" spans="1:29" x14ac:dyDescent="0.2">
      <c r="A1189" t="s">
        <v>1187</v>
      </c>
      <c r="B1189">
        <v>5740.1</v>
      </c>
      <c r="C1189">
        <v>5740</v>
      </c>
      <c r="D1189" t="s">
        <v>3212</v>
      </c>
      <c r="E1189" t="s">
        <v>3212</v>
      </c>
      <c r="F1189" s="8">
        <v>192</v>
      </c>
      <c r="G1189" s="6">
        <v>8.7135621675500623</v>
      </c>
      <c r="H1189" s="6">
        <f t="shared" si="126"/>
        <v>517085271.39770931</v>
      </c>
      <c r="I1189">
        <v>0.33094893962297323</v>
      </c>
      <c r="J1189" s="6">
        <f t="shared" si="127"/>
        <v>171128822.26372921</v>
      </c>
      <c r="K1189" s="6">
        <f t="shared" si="128"/>
        <v>8.2333231614751803</v>
      </c>
      <c r="L1189">
        <v>0.21079917074935406</v>
      </c>
      <c r="M1189" s="6">
        <f t="shared" si="129"/>
        <v>109001146.41734181</v>
      </c>
      <c r="N1189" s="6">
        <f t="shared" si="130"/>
        <v>8.037431065648029</v>
      </c>
      <c r="O1189">
        <v>1.9803678034609029E-2</v>
      </c>
      <c r="P1189" s="6">
        <f t="shared" si="131"/>
        <v>10240190.231198665</v>
      </c>
      <c r="Q1189" s="6">
        <f t="shared" si="132"/>
        <v>7.010308024568765</v>
      </c>
      <c r="R1189">
        <v>164744484.23527801</v>
      </c>
      <c r="S1189">
        <v>172433948.755045</v>
      </c>
      <c r="T1189">
        <v>176208033.80086401</v>
      </c>
      <c r="U1189">
        <v>108417573.155303</v>
      </c>
      <c r="V1189">
        <v>113904645.11259501</v>
      </c>
      <c r="W1189">
        <v>104681220.984127</v>
      </c>
      <c r="X1189">
        <v>9713824.3661102504</v>
      </c>
      <c r="Y1189">
        <v>10396629.695871901</v>
      </c>
      <c r="Z1189">
        <v>10610116.6316138</v>
      </c>
      <c r="AA1189">
        <v>519279877.875</v>
      </c>
      <c r="AB1189">
        <v>483769313.01037002</v>
      </c>
      <c r="AC1189">
        <v>548206623.30775595</v>
      </c>
    </row>
    <row r="1190" spans="1:29" x14ac:dyDescent="0.2">
      <c r="A1190" t="s">
        <v>1188</v>
      </c>
      <c r="B1190">
        <v>114971.1</v>
      </c>
      <c r="C1190">
        <v>114971</v>
      </c>
      <c r="D1190" t="s">
        <v>3213</v>
      </c>
      <c r="E1190" t="s">
        <v>3213</v>
      </c>
      <c r="F1190" s="8">
        <v>3684</v>
      </c>
      <c r="G1190" s="6">
        <v>6.5367390812219188</v>
      </c>
      <c r="H1190" s="6">
        <f t="shared" si="126"/>
        <v>3441431.1169766048</v>
      </c>
      <c r="I1190">
        <v>0.82539690257855158</v>
      </c>
      <c r="J1190" s="6">
        <f t="shared" si="127"/>
        <v>2840546.5843899348</v>
      </c>
      <c r="K1190" s="6">
        <f t="shared" si="128"/>
        <v>6.4534019160134166</v>
      </c>
      <c r="L1190">
        <v>1.3770318917511326</v>
      </c>
      <c r="M1190" s="6">
        <f t="shared" si="129"/>
        <v>4738960.4013415072</v>
      </c>
      <c r="N1190" s="6">
        <f t="shared" si="130"/>
        <v>6.6756830797585431</v>
      </c>
      <c r="O1190">
        <v>0.90293051702199112</v>
      </c>
      <c r="P1190" s="6">
        <f t="shared" si="131"/>
        <v>3107373.1777472543</v>
      </c>
      <c r="Q1190" s="6">
        <f t="shared" si="132"/>
        <v>6.4923934126705616</v>
      </c>
      <c r="R1190">
        <v>2043797.8839175799</v>
      </c>
      <c r="S1190">
        <v>2554688.1902960101</v>
      </c>
      <c r="T1190">
        <v>3923153.6789562101</v>
      </c>
      <c r="U1190">
        <v>5203878.9377743704</v>
      </c>
      <c r="V1190">
        <v>4681747.1095469901</v>
      </c>
      <c r="W1190">
        <v>4331255.1567031601</v>
      </c>
      <c r="X1190">
        <v>2820496.6995779602</v>
      </c>
      <c r="Y1190">
        <v>3325929.65587185</v>
      </c>
      <c r="Z1190">
        <v>3175693.1777919498</v>
      </c>
      <c r="AA1190">
        <v>3569866.5</v>
      </c>
      <c r="AB1190">
        <v>2921688.34710787</v>
      </c>
      <c r="AC1190">
        <v>3832738.5038219402</v>
      </c>
    </row>
    <row r="1191" spans="1:29" x14ac:dyDescent="0.2">
      <c r="A1191" t="s">
        <v>1189</v>
      </c>
      <c r="B1191">
        <v>9489.1</v>
      </c>
      <c r="C1191">
        <v>9489</v>
      </c>
      <c r="D1191" t="s">
        <v>3214</v>
      </c>
      <c r="E1191" t="s">
        <v>3214</v>
      </c>
      <c r="F1191" s="8">
        <v>329</v>
      </c>
      <c r="G1191" s="6">
        <v>6.8013197882253191</v>
      </c>
      <c r="H1191" s="6">
        <f t="shared" si="126"/>
        <v>6328776.9275391474</v>
      </c>
      <c r="I1191">
        <v>1.3552240619978175</v>
      </c>
      <c r="J1191" s="6">
        <f t="shared" si="127"/>
        <v>8576910.7752176709</v>
      </c>
      <c r="K1191" s="6">
        <f t="shared" si="128"/>
        <v>6.9333308921772003</v>
      </c>
      <c r="L1191">
        <v>1.9879677105552793</v>
      </c>
      <c r="M1191" s="6">
        <f t="shared" si="129"/>
        <v>12581404.179255074</v>
      </c>
      <c r="N1191" s="6">
        <f t="shared" si="130"/>
        <v>7.0997291143421721</v>
      </c>
      <c r="O1191">
        <v>1.0398947662178293</v>
      </c>
      <c r="P1191" s="6">
        <f t="shared" si="131"/>
        <v>6581262.0035081133</v>
      </c>
      <c r="Q1191" s="6">
        <f t="shared" si="132"/>
        <v>6.8183091806363167</v>
      </c>
      <c r="R1191">
        <v>11847604.624607</v>
      </c>
      <c r="S1191">
        <v>6043623.1642832998</v>
      </c>
      <c r="T1191">
        <v>7839504.5367627097</v>
      </c>
      <c r="U1191">
        <v>9137674.5532878209</v>
      </c>
      <c r="V1191">
        <v>14522073.1332523</v>
      </c>
      <c r="W1191">
        <v>14084464.8512251</v>
      </c>
      <c r="X1191">
        <v>5177003.2156996699</v>
      </c>
      <c r="Y1191">
        <v>4474241.9395564701</v>
      </c>
      <c r="Z1191">
        <v>10092540.855268201</v>
      </c>
      <c r="AA1191">
        <v>6880322.875</v>
      </c>
      <c r="AB1191">
        <v>6412757.8252290301</v>
      </c>
      <c r="AC1191">
        <v>5693250.0823884103</v>
      </c>
    </row>
    <row r="1192" spans="1:29" x14ac:dyDescent="0.2">
      <c r="A1192" t="s">
        <v>1190</v>
      </c>
      <c r="B1192">
        <v>5743.1</v>
      </c>
      <c r="C1192">
        <v>5743</v>
      </c>
      <c r="D1192" t="s">
        <v>3215</v>
      </c>
      <c r="E1192" t="s">
        <v>3215</v>
      </c>
      <c r="F1192" s="8">
        <v>196</v>
      </c>
      <c r="G1192" s="6">
        <v>7.5381885854123585</v>
      </c>
      <c r="H1192" s="6">
        <f t="shared" si="126"/>
        <v>34529364.501301251</v>
      </c>
      <c r="I1192">
        <v>3.956633216389537</v>
      </c>
      <c r="J1192" s="6">
        <f t="shared" si="127"/>
        <v>136620030.52667028</v>
      </c>
      <c r="K1192" s="6">
        <f t="shared" si="128"/>
        <v>8.1355143780384811</v>
      </c>
      <c r="L1192">
        <v>2.2034182249357666</v>
      </c>
      <c r="M1192" s="6">
        <f t="shared" si="129"/>
        <v>76082631.037617266</v>
      </c>
      <c r="N1192" s="6">
        <f t="shared" si="130"/>
        <v>7.8812855226643936</v>
      </c>
      <c r="O1192">
        <v>2.5319367857754718</v>
      </c>
      <c r="P1192" s="6">
        <f t="shared" si="131"/>
        <v>87426168.170294359</v>
      </c>
      <c r="Q1192" s="6">
        <f t="shared" si="132"/>
        <v>7.9416414439726841</v>
      </c>
      <c r="R1192">
        <v>119765558.306089</v>
      </c>
      <c r="S1192">
        <v>149450474.94662401</v>
      </c>
      <c r="T1192">
        <v>140644058.32729799</v>
      </c>
      <c r="U1192">
        <v>63392838.736654103</v>
      </c>
      <c r="V1192">
        <v>84933430.8340538</v>
      </c>
      <c r="W1192">
        <v>79921623.542144001</v>
      </c>
      <c r="X1192">
        <v>79917763.4077629</v>
      </c>
      <c r="Y1192">
        <v>85823626.405317798</v>
      </c>
      <c r="Z1192">
        <v>96537114.697802499</v>
      </c>
      <c r="AA1192">
        <v>39976469.75</v>
      </c>
      <c r="AB1192">
        <v>35164053.438194498</v>
      </c>
      <c r="AC1192">
        <v>28447570.3157093</v>
      </c>
    </row>
    <row r="1193" spans="1:29" x14ac:dyDescent="0.2">
      <c r="A1193" t="s">
        <v>1191</v>
      </c>
      <c r="B1193">
        <v>5742.1</v>
      </c>
      <c r="C1193">
        <v>5742</v>
      </c>
      <c r="D1193" t="s">
        <v>3216</v>
      </c>
      <c r="E1193" t="s">
        <v>3216</v>
      </c>
      <c r="F1193" s="8">
        <v>195</v>
      </c>
      <c r="G1193" s="6">
        <v>7.8939971780866243</v>
      </c>
      <c r="H1193" s="6">
        <f t="shared" si="126"/>
        <v>78342455.229535237</v>
      </c>
      <c r="I1193">
        <v>0.95514281446046723</v>
      </c>
      <c r="J1193" s="6">
        <f t="shared" si="127"/>
        <v>74828233.179681435</v>
      </c>
      <c r="K1193" s="6">
        <f t="shared" si="128"/>
        <v>7.8740654909216365</v>
      </c>
      <c r="L1193">
        <v>1.034058029660035</v>
      </c>
      <c r="M1193" s="6">
        <f t="shared" si="129"/>
        <v>81010644.893382713</v>
      </c>
      <c r="N1193" s="6">
        <f t="shared" si="130"/>
        <v>7.9085420894306031</v>
      </c>
      <c r="O1193">
        <v>1.9289834323607749</v>
      </c>
      <c r="P1193" s="6">
        <f t="shared" si="131"/>
        <v>151121298.18823922</v>
      </c>
      <c r="Q1193" s="6">
        <f t="shared" si="132"/>
        <v>8.1793256756811612</v>
      </c>
      <c r="R1193">
        <v>68771095.076720893</v>
      </c>
      <c r="S1193">
        <v>72206357.471007496</v>
      </c>
      <c r="T1193">
        <v>83507246.991316095</v>
      </c>
      <c r="U1193">
        <v>88450650.696302205</v>
      </c>
      <c r="V1193">
        <v>66960631.101156302</v>
      </c>
      <c r="W1193">
        <v>87620652.882689804</v>
      </c>
      <c r="X1193">
        <v>150631631.802564</v>
      </c>
      <c r="Y1193">
        <v>147260440.52468601</v>
      </c>
      <c r="Z1193">
        <v>155471822.237468</v>
      </c>
      <c r="AA1193">
        <v>75887712</v>
      </c>
      <c r="AB1193">
        <v>64151152.7233686</v>
      </c>
      <c r="AC1193">
        <v>94988500.965237305</v>
      </c>
    </row>
    <row r="1194" spans="1:29" x14ac:dyDescent="0.2">
      <c r="A1194" t="s">
        <v>1192</v>
      </c>
      <c r="B1194">
        <v>6898.1</v>
      </c>
      <c r="C1194">
        <v>6898</v>
      </c>
      <c r="D1194" t="s">
        <v>3217</v>
      </c>
      <c r="E1194" t="s">
        <v>3217</v>
      </c>
      <c r="F1194" s="8">
        <v>9630</v>
      </c>
      <c r="G1194" s="6">
        <v>6.3503453323587813</v>
      </c>
      <c r="H1194" s="6">
        <f t="shared" si="126"/>
        <v>2240501.9816006026</v>
      </c>
      <c r="I1194">
        <v>1</v>
      </c>
      <c r="J1194" s="6">
        <f t="shared" si="127"/>
        <v>2240501.9816006026</v>
      </c>
      <c r="K1194" s="6">
        <f t="shared" si="128"/>
        <v>6.3503453323587813</v>
      </c>
      <c r="L1194">
        <v>1</v>
      </c>
      <c r="M1194" s="6">
        <f t="shared" si="129"/>
        <v>2240501.9816006026</v>
      </c>
      <c r="N1194" s="6">
        <f t="shared" si="130"/>
        <v>6.3503453323587813</v>
      </c>
      <c r="O1194">
        <v>1</v>
      </c>
      <c r="P1194" s="6">
        <f t="shared" si="131"/>
        <v>2240501.9816006026</v>
      </c>
      <c r="Q1194" s="6">
        <f t="shared" si="132"/>
        <v>6.3503453323587813</v>
      </c>
      <c r="R1194" t="e">
        <v>#N/A</v>
      </c>
      <c r="S1194" t="e">
        <v>#N/A</v>
      </c>
      <c r="T1194" t="e">
        <v>#N/A</v>
      </c>
      <c r="U1194" t="e">
        <v>#N/A</v>
      </c>
      <c r="V1194" t="e">
        <v>#N/A</v>
      </c>
      <c r="W1194" t="e">
        <v>#N/A</v>
      </c>
      <c r="X1194" t="e">
        <v>#N/A</v>
      </c>
      <c r="Y1194" t="e">
        <v>#N/A</v>
      </c>
      <c r="Z1194" t="e">
        <v>#N/A</v>
      </c>
      <c r="AA1194" t="e">
        <v>#N/A</v>
      </c>
      <c r="AB1194" t="e">
        <v>#N/A</v>
      </c>
      <c r="AC1194" t="e">
        <v>#N/A</v>
      </c>
    </row>
    <row r="1195" spans="1:29" x14ac:dyDescent="0.2">
      <c r="A1195" t="s">
        <v>1193</v>
      </c>
      <c r="B1195">
        <v>5053.1000000000004</v>
      </c>
      <c r="C1195">
        <v>5053</v>
      </c>
      <c r="D1195" t="s">
        <v>3218</v>
      </c>
      <c r="E1195" t="s">
        <v>3218</v>
      </c>
      <c r="F1195" s="8">
        <v>9593</v>
      </c>
      <c r="G1195" s="6">
        <v>6.0283655576494386</v>
      </c>
      <c r="H1195" s="6">
        <f t="shared" si="126"/>
        <v>1067494.282567957</v>
      </c>
      <c r="I1195">
        <v>1</v>
      </c>
      <c r="J1195" s="6">
        <f t="shared" si="127"/>
        <v>1067494.282567957</v>
      </c>
      <c r="K1195" s="6">
        <f t="shared" si="128"/>
        <v>6.0283655576494395</v>
      </c>
      <c r="L1195">
        <v>1</v>
      </c>
      <c r="M1195" s="6">
        <f t="shared" si="129"/>
        <v>1067494.282567957</v>
      </c>
      <c r="N1195" s="6">
        <f t="shared" si="130"/>
        <v>6.0283655576494395</v>
      </c>
      <c r="O1195">
        <v>1</v>
      </c>
      <c r="P1195" s="6">
        <f t="shared" si="131"/>
        <v>1067494.282567957</v>
      </c>
      <c r="Q1195" s="6">
        <f t="shared" si="132"/>
        <v>6.0283655576494395</v>
      </c>
      <c r="R1195" t="e">
        <v>#N/A</v>
      </c>
      <c r="S1195" t="e">
        <v>#N/A</v>
      </c>
      <c r="T1195" t="e">
        <v>#N/A</v>
      </c>
      <c r="U1195" t="e">
        <v>#N/A</v>
      </c>
      <c r="V1195" t="e">
        <v>#N/A</v>
      </c>
      <c r="W1195" t="e">
        <v>#N/A</v>
      </c>
      <c r="X1195" t="e">
        <v>#N/A</v>
      </c>
      <c r="Y1195" t="e">
        <v>#N/A</v>
      </c>
      <c r="Z1195" t="e">
        <v>#N/A</v>
      </c>
      <c r="AA1195" t="e">
        <v>#N/A</v>
      </c>
      <c r="AB1195" t="e">
        <v>#N/A</v>
      </c>
      <c r="AC1195" t="e">
        <v>#N/A</v>
      </c>
    </row>
    <row r="1196" spans="1:29" x14ac:dyDescent="0.2">
      <c r="A1196" t="s">
        <v>1194</v>
      </c>
      <c r="B1196">
        <v>5264.1</v>
      </c>
      <c r="C1196">
        <v>5264</v>
      </c>
      <c r="D1196" t="s">
        <v>3219</v>
      </c>
      <c r="E1196" t="s">
        <v>3219</v>
      </c>
      <c r="F1196" s="8">
        <v>176</v>
      </c>
      <c r="G1196" s="6">
        <v>6.7368266466662545</v>
      </c>
      <c r="H1196" s="6">
        <f t="shared" si="126"/>
        <v>5455400.5941752195</v>
      </c>
      <c r="I1196">
        <v>1</v>
      </c>
      <c r="J1196" s="6">
        <f t="shared" si="127"/>
        <v>5455400.5941752195</v>
      </c>
      <c r="K1196" s="6">
        <f t="shared" si="128"/>
        <v>6.7368266466662554</v>
      </c>
      <c r="L1196">
        <v>1</v>
      </c>
      <c r="M1196" s="6">
        <f t="shared" si="129"/>
        <v>5455400.5941752195</v>
      </c>
      <c r="N1196" s="6">
        <f t="shared" si="130"/>
        <v>6.7368266466662554</v>
      </c>
      <c r="O1196">
        <v>1</v>
      </c>
      <c r="P1196" s="6">
        <f t="shared" si="131"/>
        <v>5455400.5941752195</v>
      </c>
      <c r="Q1196" s="6">
        <f t="shared" si="132"/>
        <v>6.7368266466662554</v>
      </c>
      <c r="R1196" t="e">
        <v>#N/A</v>
      </c>
      <c r="S1196" t="e">
        <v>#N/A</v>
      </c>
      <c r="T1196" t="e">
        <v>#N/A</v>
      </c>
      <c r="U1196" t="e">
        <v>#N/A</v>
      </c>
      <c r="V1196" t="e">
        <v>#N/A</v>
      </c>
      <c r="W1196" t="e">
        <v>#N/A</v>
      </c>
      <c r="X1196" t="e">
        <v>#N/A</v>
      </c>
      <c r="Y1196" t="e">
        <v>#N/A</v>
      </c>
      <c r="Z1196" t="e">
        <v>#N/A</v>
      </c>
      <c r="AA1196" t="e">
        <v>#N/A</v>
      </c>
      <c r="AB1196" t="e">
        <v>#N/A</v>
      </c>
      <c r="AC1196" t="e">
        <v>#N/A</v>
      </c>
    </row>
    <row r="1197" spans="1:29" x14ac:dyDescent="0.2">
      <c r="A1197" t="s">
        <v>1195</v>
      </c>
      <c r="B1197">
        <v>5728.1</v>
      </c>
      <c r="C1197">
        <v>5728</v>
      </c>
      <c r="D1197" t="s">
        <v>3220</v>
      </c>
      <c r="E1197" t="s">
        <v>3220</v>
      </c>
      <c r="F1197" s="8">
        <v>4708</v>
      </c>
      <c r="G1197" s="6">
        <v>6.5017250668282909</v>
      </c>
      <c r="H1197" s="6">
        <f t="shared" si="126"/>
        <v>3174863.5646585831</v>
      </c>
      <c r="I1197">
        <v>0.16517504137401651</v>
      </c>
      <c r="J1197" s="6">
        <f t="shared" si="127"/>
        <v>524408.22064933903</v>
      </c>
      <c r="K1197" s="6">
        <f t="shared" si="128"/>
        <v>5.719669491093299</v>
      </c>
      <c r="L1197">
        <v>0.80481503632420603</v>
      </c>
      <c r="M1197" s="6">
        <f t="shared" si="129"/>
        <v>2555177.9351150957</v>
      </c>
      <c r="N1197" s="6">
        <f t="shared" si="130"/>
        <v>6.4074211485207959</v>
      </c>
      <c r="O1197">
        <v>0.14338409411094824</v>
      </c>
      <c r="P1197" s="6">
        <f t="shared" si="131"/>
        <v>455224.93614442687</v>
      </c>
      <c r="Q1197" s="6">
        <f t="shared" si="132"/>
        <v>5.6582260436622969</v>
      </c>
      <c r="R1197">
        <v>491260.675340658</v>
      </c>
      <c r="S1197">
        <v>557555.76595801895</v>
      </c>
      <c r="T1197">
        <v>0</v>
      </c>
      <c r="U1197">
        <v>2261879.68248162</v>
      </c>
      <c r="V1197">
        <v>3177856.724066</v>
      </c>
      <c r="W1197">
        <v>2225797.3987976601</v>
      </c>
      <c r="X1197">
        <v>383926.68743905198</v>
      </c>
      <c r="Y1197">
        <v>526523.18484980101</v>
      </c>
      <c r="Z1197">
        <v>0</v>
      </c>
      <c r="AA1197">
        <v>1923457.875</v>
      </c>
      <c r="AB1197">
        <v>3196117.9908575299</v>
      </c>
      <c r="AC1197">
        <v>4405014.8281182097</v>
      </c>
    </row>
    <row r="1198" spans="1:29" x14ac:dyDescent="0.2">
      <c r="A1198" t="s">
        <v>1196</v>
      </c>
      <c r="B1198">
        <v>8871.1</v>
      </c>
      <c r="C1198">
        <v>8871</v>
      </c>
      <c r="D1198" t="s">
        <v>3221</v>
      </c>
      <c r="E1198" t="s">
        <v>3221</v>
      </c>
      <c r="F1198" s="8">
        <v>458</v>
      </c>
      <c r="G1198" s="6">
        <v>6.9917612347640627</v>
      </c>
      <c r="H1198" s="6">
        <f t="shared" si="126"/>
        <v>9812083.4865505602</v>
      </c>
      <c r="I1198">
        <v>1</v>
      </c>
      <c r="J1198" s="6">
        <f t="shared" si="127"/>
        <v>9812083.4865505602</v>
      </c>
      <c r="K1198" s="6">
        <f t="shared" si="128"/>
        <v>6.9917612347640636</v>
      </c>
      <c r="L1198">
        <v>1</v>
      </c>
      <c r="M1198" s="6">
        <f t="shared" si="129"/>
        <v>9812083.4865505602</v>
      </c>
      <c r="N1198" s="6">
        <f t="shared" si="130"/>
        <v>6.9917612347640636</v>
      </c>
      <c r="O1198">
        <v>1</v>
      </c>
      <c r="P1198" s="6">
        <f t="shared" si="131"/>
        <v>9812083.4865505602</v>
      </c>
      <c r="Q1198" s="6">
        <f t="shared" si="132"/>
        <v>6.9917612347640636</v>
      </c>
      <c r="R1198" t="e">
        <v>#N/A</v>
      </c>
      <c r="S1198" t="e">
        <v>#N/A</v>
      </c>
      <c r="T1198" t="e">
        <v>#N/A</v>
      </c>
      <c r="U1198" t="e">
        <v>#N/A</v>
      </c>
      <c r="V1198" t="e">
        <v>#N/A</v>
      </c>
      <c r="W1198" t="e">
        <v>#N/A</v>
      </c>
      <c r="X1198" t="e">
        <v>#N/A</v>
      </c>
      <c r="Y1198" t="e">
        <v>#N/A</v>
      </c>
      <c r="Z1198" t="e">
        <v>#N/A</v>
      </c>
      <c r="AA1198" t="e">
        <v>#N/A</v>
      </c>
      <c r="AB1198" t="e">
        <v>#N/A</v>
      </c>
      <c r="AC1198" t="e">
        <v>#N/A</v>
      </c>
    </row>
    <row r="1199" spans="1:29" x14ac:dyDescent="0.2">
      <c r="A1199" t="s">
        <v>1197</v>
      </c>
      <c r="B1199">
        <v>8394.1</v>
      </c>
      <c r="C1199">
        <v>8394</v>
      </c>
      <c r="D1199" t="s">
        <v>3222</v>
      </c>
      <c r="E1199" t="s">
        <v>3222</v>
      </c>
      <c r="F1199" s="8">
        <v>3525</v>
      </c>
      <c r="G1199" s="6">
        <v>7.4761397321648424</v>
      </c>
      <c r="H1199" s="6">
        <f t="shared" si="126"/>
        <v>29932275.382876821</v>
      </c>
      <c r="I1199">
        <v>1</v>
      </c>
      <c r="J1199" s="6">
        <f t="shared" si="127"/>
        <v>29932275.382876821</v>
      </c>
      <c r="K1199" s="6">
        <f t="shared" si="128"/>
        <v>7.4761397321648433</v>
      </c>
      <c r="L1199">
        <v>1</v>
      </c>
      <c r="M1199" s="6">
        <f t="shared" si="129"/>
        <v>29932275.382876821</v>
      </c>
      <c r="N1199" s="6">
        <f t="shared" si="130"/>
        <v>7.4761397321648433</v>
      </c>
      <c r="O1199">
        <v>1</v>
      </c>
      <c r="P1199" s="6">
        <f t="shared" si="131"/>
        <v>29932275.382876821</v>
      </c>
      <c r="Q1199" s="6">
        <f t="shared" si="132"/>
        <v>7.4761397321648433</v>
      </c>
      <c r="R1199" t="e">
        <v>#N/A</v>
      </c>
      <c r="S1199" t="e">
        <v>#N/A</v>
      </c>
      <c r="T1199" t="e">
        <v>#N/A</v>
      </c>
      <c r="U1199" t="e">
        <v>#N/A</v>
      </c>
      <c r="V1199" t="e">
        <v>#N/A</v>
      </c>
      <c r="W1199" t="e">
        <v>#N/A</v>
      </c>
      <c r="X1199" t="e">
        <v>#N/A</v>
      </c>
      <c r="Y1199" t="e">
        <v>#N/A</v>
      </c>
      <c r="Z1199" t="e">
        <v>#N/A</v>
      </c>
      <c r="AA1199" t="e">
        <v>#N/A</v>
      </c>
      <c r="AB1199" t="e">
        <v>#N/A</v>
      </c>
      <c r="AC1199" t="e">
        <v>#N/A</v>
      </c>
    </row>
    <row r="1200" spans="1:29" x14ac:dyDescent="0.2">
      <c r="A1200" t="s">
        <v>1198</v>
      </c>
      <c r="B1200">
        <v>23396.1</v>
      </c>
      <c r="C1200">
        <v>23396</v>
      </c>
      <c r="D1200" t="s">
        <v>3223</v>
      </c>
      <c r="E1200" t="s">
        <v>3223</v>
      </c>
      <c r="F1200" s="8">
        <v>3527</v>
      </c>
      <c r="G1200" s="6">
        <v>7.0330694064650299</v>
      </c>
      <c r="H1200" s="6">
        <f t="shared" si="126"/>
        <v>10791191.671152754</v>
      </c>
      <c r="I1200">
        <v>1</v>
      </c>
      <c r="J1200" s="6">
        <f t="shared" si="127"/>
        <v>10791191.671152754</v>
      </c>
      <c r="K1200" s="6">
        <f t="shared" si="128"/>
        <v>7.0330694064650308</v>
      </c>
      <c r="L1200">
        <v>1</v>
      </c>
      <c r="M1200" s="6">
        <f t="shared" si="129"/>
        <v>10791191.671152754</v>
      </c>
      <c r="N1200" s="6">
        <f t="shared" si="130"/>
        <v>7.0330694064650308</v>
      </c>
      <c r="O1200">
        <v>1</v>
      </c>
      <c r="P1200" s="6">
        <f t="shared" si="131"/>
        <v>10791191.671152754</v>
      </c>
      <c r="Q1200" s="6">
        <f t="shared" si="132"/>
        <v>7.0330694064650308</v>
      </c>
      <c r="R1200" t="e">
        <v>#N/A</v>
      </c>
      <c r="S1200" t="e">
        <v>#N/A</v>
      </c>
      <c r="T1200" t="e">
        <v>#N/A</v>
      </c>
      <c r="U1200" t="e">
        <v>#N/A</v>
      </c>
      <c r="V1200" t="e">
        <v>#N/A</v>
      </c>
      <c r="W1200" t="e">
        <v>#N/A</v>
      </c>
      <c r="X1200" t="e">
        <v>#N/A</v>
      </c>
      <c r="Y1200" t="e">
        <v>#N/A</v>
      </c>
      <c r="Z1200" t="e">
        <v>#N/A</v>
      </c>
      <c r="AA1200" t="e">
        <v>#N/A</v>
      </c>
      <c r="AB1200" t="e">
        <v>#N/A</v>
      </c>
      <c r="AC1200" t="e">
        <v>#N/A</v>
      </c>
    </row>
    <row r="1201" spans="1:29" x14ac:dyDescent="0.2">
      <c r="A1201" t="s">
        <v>1199</v>
      </c>
      <c r="B1201">
        <v>8395.1</v>
      </c>
      <c r="C1201">
        <v>8395</v>
      </c>
      <c r="D1201" t="s">
        <v>3224</v>
      </c>
      <c r="E1201" t="s">
        <v>3224</v>
      </c>
      <c r="F1201" s="8">
        <v>3526</v>
      </c>
      <c r="G1201" s="6">
        <v>6.6219301494012583</v>
      </c>
      <c r="H1201" s="6">
        <f t="shared" si="126"/>
        <v>4187262.1305581033</v>
      </c>
      <c r="I1201">
        <v>1</v>
      </c>
      <c r="J1201" s="6">
        <f t="shared" si="127"/>
        <v>4187262.1305581033</v>
      </c>
      <c r="K1201" s="6">
        <f t="shared" si="128"/>
        <v>6.6219301494012592</v>
      </c>
      <c r="L1201">
        <v>1</v>
      </c>
      <c r="M1201" s="6">
        <f t="shared" si="129"/>
        <v>4187262.1305581033</v>
      </c>
      <c r="N1201" s="6">
        <f t="shared" si="130"/>
        <v>6.6219301494012592</v>
      </c>
      <c r="O1201">
        <v>1</v>
      </c>
      <c r="P1201" s="6">
        <f t="shared" si="131"/>
        <v>4187262.1305581033</v>
      </c>
      <c r="Q1201" s="6">
        <f t="shared" si="132"/>
        <v>6.6219301494012592</v>
      </c>
      <c r="R1201" t="e">
        <v>#N/A</v>
      </c>
      <c r="S1201" t="e">
        <v>#N/A</v>
      </c>
      <c r="T1201" t="e">
        <v>#N/A</v>
      </c>
      <c r="U1201" t="e">
        <v>#N/A</v>
      </c>
      <c r="V1201" t="e">
        <v>#N/A</v>
      </c>
      <c r="W1201" t="e">
        <v>#N/A</v>
      </c>
      <c r="X1201" t="e">
        <v>#N/A</v>
      </c>
      <c r="Y1201" t="e">
        <v>#N/A</v>
      </c>
      <c r="Z1201" t="e">
        <v>#N/A</v>
      </c>
      <c r="AA1201" t="e">
        <v>#N/A</v>
      </c>
      <c r="AB1201" t="e">
        <v>#N/A</v>
      </c>
      <c r="AC1201" t="e">
        <v>#N/A</v>
      </c>
    </row>
    <row r="1202" spans="1:29" x14ac:dyDescent="0.2">
      <c r="A1202" t="s">
        <v>1200</v>
      </c>
      <c r="B1202">
        <v>55361.1</v>
      </c>
      <c r="C1202">
        <v>55361</v>
      </c>
      <c r="D1202" t="s">
        <v>3225</v>
      </c>
      <c r="E1202" t="s">
        <v>3225</v>
      </c>
      <c r="F1202" s="8">
        <v>332</v>
      </c>
      <c r="G1202" s="6">
        <v>7.3762561186397146</v>
      </c>
      <c r="H1202" s="6">
        <f t="shared" si="126"/>
        <v>23782424.058393501</v>
      </c>
      <c r="I1202">
        <v>1.0783324207155378</v>
      </c>
      <c r="J1202" s="6">
        <f t="shared" si="127"/>
        <v>25645358.90537091</v>
      </c>
      <c r="K1202" s="6">
        <f t="shared" si="128"/>
        <v>7.4090087813714121</v>
      </c>
      <c r="L1202">
        <v>1.1196089281111807</v>
      </c>
      <c r="M1202" s="6">
        <f t="shared" si="129"/>
        <v>26627014.307903506</v>
      </c>
      <c r="N1202" s="6">
        <f t="shared" si="130"/>
        <v>7.4253224716474522</v>
      </c>
      <c r="O1202">
        <v>1.3302033860824563</v>
      </c>
      <c r="P1202" s="6">
        <f t="shared" si="131"/>
        <v>31635461.011723906</v>
      </c>
      <c r="Q1202" s="6">
        <f t="shared" si="132"/>
        <v>7.500174167652097</v>
      </c>
      <c r="R1202">
        <v>22396930.056122798</v>
      </c>
      <c r="S1202">
        <v>23944095.8458202</v>
      </c>
      <c r="T1202">
        <v>30595050.814169701</v>
      </c>
      <c r="U1202">
        <v>30970646.547231998</v>
      </c>
      <c r="V1202">
        <v>27081834.732916001</v>
      </c>
      <c r="W1202">
        <v>21828561.643562499</v>
      </c>
      <c r="X1202">
        <v>27736083.7444002</v>
      </c>
      <c r="Y1202">
        <v>34473154.353098102</v>
      </c>
      <c r="Z1202">
        <v>32697144.937673401</v>
      </c>
      <c r="AA1202">
        <v>25498121.75</v>
      </c>
      <c r="AB1202">
        <v>23975220.304168198</v>
      </c>
      <c r="AC1202">
        <v>21873930.1210123</v>
      </c>
    </row>
    <row r="1203" spans="1:29" x14ac:dyDescent="0.2">
      <c r="A1203" t="s">
        <v>1201</v>
      </c>
      <c r="B1203">
        <v>5297.1</v>
      </c>
      <c r="C1203">
        <v>5297</v>
      </c>
      <c r="D1203" t="s">
        <v>3226</v>
      </c>
      <c r="E1203" t="s">
        <v>3226</v>
      </c>
      <c r="F1203" s="8">
        <v>334</v>
      </c>
      <c r="G1203" s="6">
        <v>7.2411908838260324</v>
      </c>
      <c r="H1203" s="6">
        <f t="shared" si="126"/>
        <v>17425726.115076113</v>
      </c>
      <c r="I1203">
        <v>1</v>
      </c>
      <c r="J1203" s="6">
        <f t="shared" si="127"/>
        <v>17425726.115076113</v>
      </c>
      <c r="K1203" s="6">
        <f t="shared" si="128"/>
        <v>7.2411908838260333</v>
      </c>
      <c r="L1203">
        <v>1</v>
      </c>
      <c r="M1203" s="6">
        <f t="shared" si="129"/>
        <v>17425726.115076113</v>
      </c>
      <c r="N1203" s="6">
        <f t="shared" si="130"/>
        <v>7.2411908838260333</v>
      </c>
      <c r="O1203">
        <v>1</v>
      </c>
      <c r="P1203" s="6">
        <f t="shared" si="131"/>
        <v>17425726.115076113</v>
      </c>
      <c r="Q1203" s="6">
        <f t="shared" si="132"/>
        <v>7.2411908838260333</v>
      </c>
      <c r="R1203" t="e">
        <v>#N/A</v>
      </c>
      <c r="S1203" t="e">
        <v>#N/A</v>
      </c>
      <c r="T1203" t="e">
        <v>#N/A</v>
      </c>
      <c r="U1203" t="e">
        <v>#N/A</v>
      </c>
      <c r="V1203" t="e">
        <v>#N/A</v>
      </c>
      <c r="W1203" t="e">
        <v>#N/A</v>
      </c>
      <c r="X1203" t="e">
        <v>#N/A</v>
      </c>
      <c r="Y1203" t="e">
        <v>#N/A</v>
      </c>
      <c r="Z1203" t="e">
        <v>#N/A</v>
      </c>
      <c r="AA1203" t="e">
        <v>#N/A</v>
      </c>
      <c r="AB1203" t="e">
        <v>#N/A</v>
      </c>
      <c r="AC1203" t="e">
        <v>#N/A</v>
      </c>
    </row>
    <row r="1204" spans="1:29" x14ac:dyDescent="0.2">
      <c r="A1204" t="s">
        <v>1202</v>
      </c>
      <c r="B1204">
        <v>5298.1</v>
      </c>
      <c r="C1204">
        <v>5298</v>
      </c>
      <c r="D1204" t="s">
        <v>3227</v>
      </c>
      <c r="E1204" t="s">
        <v>3227</v>
      </c>
      <c r="F1204" s="8">
        <v>335</v>
      </c>
      <c r="G1204" s="6">
        <v>6.9487186701013197</v>
      </c>
      <c r="H1204" s="6">
        <f t="shared" si="126"/>
        <v>8886252.9232113287</v>
      </c>
      <c r="I1204">
        <v>1.1716839704331199</v>
      </c>
      <c r="J1204" s="6">
        <f t="shared" si="127"/>
        <v>10411880.107341168</v>
      </c>
      <c r="K1204" s="6">
        <f t="shared" si="128"/>
        <v>7.0175291585708965</v>
      </c>
      <c r="L1204">
        <v>1.4861996041513015</v>
      </c>
      <c r="M1204" s="6">
        <f t="shared" si="129"/>
        <v>13206745.576865023</v>
      </c>
      <c r="N1204" s="6">
        <f t="shared" si="130"/>
        <v>7.1207958113966461</v>
      </c>
      <c r="O1204">
        <v>1.2882139494755953</v>
      </c>
      <c r="P1204" s="6">
        <f t="shared" si="131"/>
        <v>11447394.974249119</v>
      </c>
      <c r="Q1204" s="6">
        <f t="shared" si="132"/>
        <v>7.058706667721613</v>
      </c>
      <c r="R1204">
        <v>11706882.504081899</v>
      </c>
      <c r="S1204">
        <v>8488370.0046405494</v>
      </c>
      <c r="T1204">
        <v>11040387.813301001</v>
      </c>
      <c r="U1204">
        <v>13369833.654222799</v>
      </c>
      <c r="V1204">
        <v>14363898.614438601</v>
      </c>
      <c r="W1204">
        <v>11886504.4619336</v>
      </c>
      <c r="X1204">
        <v>10513144.978638699</v>
      </c>
      <c r="Y1204">
        <v>10721123.5376075</v>
      </c>
      <c r="Z1204">
        <v>13107916.406501099</v>
      </c>
      <c r="AA1204">
        <v>9495125</v>
      </c>
      <c r="AB1204">
        <v>9633253.17247249</v>
      </c>
      <c r="AC1204">
        <v>7530380.5971614504</v>
      </c>
    </row>
    <row r="1205" spans="1:29" x14ac:dyDescent="0.2">
      <c r="A1205" t="s">
        <v>1203</v>
      </c>
      <c r="B1205">
        <v>5291.1</v>
      </c>
      <c r="C1205">
        <v>5291</v>
      </c>
      <c r="D1205" t="s">
        <v>3228</v>
      </c>
      <c r="E1205" t="s">
        <v>3228</v>
      </c>
      <c r="F1205" s="8">
        <v>342</v>
      </c>
      <c r="G1205" s="6">
        <v>6.8075619453685619</v>
      </c>
      <c r="H1205" s="6">
        <f t="shared" si="126"/>
        <v>6420397.9199062884</v>
      </c>
      <c r="I1205">
        <v>1.3497299972466466</v>
      </c>
      <c r="J1205" s="6">
        <f t="shared" si="127"/>
        <v>8665803.6667574905</v>
      </c>
      <c r="K1205" s="6">
        <f t="shared" si="128"/>
        <v>6.9378088453942102</v>
      </c>
      <c r="L1205">
        <v>0.7485887529049009</v>
      </c>
      <c r="M1205" s="6">
        <f t="shared" si="129"/>
        <v>4806237.6720158681</v>
      </c>
      <c r="N1205" s="6">
        <f t="shared" si="130"/>
        <v>6.6818052431829891</v>
      </c>
      <c r="O1205">
        <v>1.6907171196272788</v>
      </c>
      <c r="P1205" s="6">
        <f t="shared" si="131"/>
        <v>10855076.678004932</v>
      </c>
      <c r="Q1205" s="6">
        <f t="shared" si="132"/>
        <v>7.0356328955672058</v>
      </c>
      <c r="R1205">
        <v>9049289.4309226405</v>
      </c>
      <c r="S1205">
        <v>7422226.6396437502</v>
      </c>
      <c r="T1205">
        <v>9525894.9297060799</v>
      </c>
      <c r="U1205">
        <v>5672000.4559256202</v>
      </c>
      <c r="V1205">
        <v>2672660.19926426</v>
      </c>
      <c r="W1205">
        <v>6074052.3608577196</v>
      </c>
      <c r="X1205">
        <v>7601703.5941059897</v>
      </c>
      <c r="Y1205">
        <v>11386102.116660001</v>
      </c>
      <c r="Z1205">
        <v>13577424.3232488</v>
      </c>
      <c r="AA1205">
        <v>5674722.5</v>
      </c>
      <c r="AB1205">
        <v>7293549.8150883503</v>
      </c>
      <c r="AC1205">
        <v>6292921.4446305102</v>
      </c>
    </row>
    <row r="1206" spans="1:29" x14ac:dyDescent="0.2">
      <c r="A1206" t="s">
        <v>1204</v>
      </c>
      <c r="B1206">
        <v>5295.3</v>
      </c>
      <c r="C1206">
        <v>5295</v>
      </c>
      <c r="D1206" t="s">
        <v>3229</v>
      </c>
      <c r="E1206" t="s">
        <v>3229</v>
      </c>
      <c r="F1206" s="8">
        <v>346</v>
      </c>
      <c r="G1206" s="6">
        <v>7.053189695054269</v>
      </c>
      <c r="H1206" s="6">
        <f t="shared" si="126"/>
        <v>11302895.048948321</v>
      </c>
      <c r="I1206">
        <v>1</v>
      </c>
      <c r="J1206" s="6">
        <f t="shared" si="127"/>
        <v>11302895.048948321</v>
      </c>
      <c r="K1206" s="6">
        <f t="shared" si="128"/>
        <v>7.053189695054269</v>
      </c>
      <c r="L1206">
        <v>1</v>
      </c>
      <c r="M1206" s="6">
        <f t="shared" si="129"/>
        <v>11302895.048948321</v>
      </c>
      <c r="N1206" s="6">
        <f t="shared" si="130"/>
        <v>7.053189695054269</v>
      </c>
      <c r="O1206">
        <v>1</v>
      </c>
      <c r="P1206" s="6">
        <f t="shared" si="131"/>
        <v>11302895.048948321</v>
      </c>
      <c r="Q1206" s="6">
        <f t="shared" si="132"/>
        <v>7.053189695054269</v>
      </c>
      <c r="R1206" t="e">
        <v>#N/A</v>
      </c>
      <c r="S1206" t="e">
        <v>#N/A</v>
      </c>
      <c r="T1206" t="e">
        <v>#N/A</v>
      </c>
      <c r="U1206" t="e">
        <v>#N/A</v>
      </c>
      <c r="V1206" t="e">
        <v>#N/A</v>
      </c>
      <c r="W1206" t="e">
        <v>#N/A</v>
      </c>
      <c r="X1206" t="e">
        <v>#N/A</v>
      </c>
      <c r="Y1206" t="e">
        <v>#N/A</v>
      </c>
      <c r="Z1206" t="e">
        <v>#N/A</v>
      </c>
      <c r="AA1206" t="e">
        <v>#N/A</v>
      </c>
      <c r="AB1206" t="e">
        <v>#N/A</v>
      </c>
      <c r="AC1206" t="e">
        <v>#N/A</v>
      </c>
    </row>
    <row r="1207" spans="1:29" x14ac:dyDescent="0.2">
      <c r="A1207" t="s">
        <v>1205</v>
      </c>
      <c r="B1207">
        <v>5293.1</v>
      </c>
      <c r="C1207">
        <v>5293</v>
      </c>
      <c r="D1207" t="s">
        <v>3230</v>
      </c>
      <c r="E1207" t="s">
        <v>3230</v>
      </c>
      <c r="F1207" s="8">
        <v>343</v>
      </c>
      <c r="G1207" s="6">
        <v>5.8597146804933828</v>
      </c>
      <c r="H1207" s="6">
        <f t="shared" si="126"/>
        <v>723960.18191641942</v>
      </c>
      <c r="I1207">
        <v>1.5157996683731112</v>
      </c>
      <c r="J1207" s="6">
        <f t="shared" si="127"/>
        <v>1097378.6036642459</v>
      </c>
      <c r="K1207" s="6">
        <f t="shared" si="128"/>
        <v>6.0403564882082108</v>
      </c>
      <c r="L1207">
        <v>3.8565058913037031</v>
      </c>
      <c r="M1207" s="6">
        <f t="shared" si="129"/>
        <v>2791956.706629972</v>
      </c>
      <c r="N1207" s="6">
        <f t="shared" si="130"/>
        <v>6.4459086796325407</v>
      </c>
      <c r="O1207">
        <v>1.0299272996583688</v>
      </c>
      <c r="P1207" s="6">
        <f t="shared" si="131"/>
        <v>745626.35522135929</v>
      </c>
      <c r="Q1207" s="6">
        <f t="shared" si="132"/>
        <v>5.8725212503718334</v>
      </c>
      <c r="R1207">
        <v>1379351.1265918401</v>
      </c>
      <c r="S1207">
        <v>0</v>
      </c>
      <c r="T1207">
        <v>1912784.6844009</v>
      </c>
      <c r="U1207">
        <v>280084.525772686</v>
      </c>
      <c r="V1207">
        <v>6214923.9923015498</v>
      </c>
      <c r="W1207">
        <v>6068796.6617606496</v>
      </c>
      <c r="X1207">
        <v>0</v>
      </c>
      <c r="Y1207">
        <v>0</v>
      </c>
      <c r="Z1207">
        <v>1118439.53283204</v>
      </c>
      <c r="AA1207">
        <v>630331.25</v>
      </c>
      <c r="AB1207">
        <v>1541549.2957492601</v>
      </c>
      <c r="AC1207">
        <v>0</v>
      </c>
    </row>
    <row r="1208" spans="1:29" x14ac:dyDescent="0.2">
      <c r="A1208" t="s">
        <v>1206</v>
      </c>
      <c r="B1208">
        <v>8503.1</v>
      </c>
      <c r="C1208">
        <v>8503</v>
      </c>
      <c r="D1208" t="s">
        <v>3231</v>
      </c>
      <c r="E1208" t="s">
        <v>3231</v>
      </c>
      <c r="F1208" s="8">
        <v>349</v>
      </c>
      <c r="G1208" s="6">
        <v>6.9013128826874857</v>
      </c>
      <c r="H1208" s="6">
        <f t="shared" si="126"/>
        <v>7967331.4133904185</v>
      </c>
      <c r="I1208">
        <v>1</v>
      </c>
      <c r="J1208" s="6">
        <f t="shared" si="127"/>
        <v>7967331.4133904185</v>
      </c>
      <c r="K1208" s="6">
        <f t="shared" si="128"/>
        <v>6.9013128826874865</v>
      </c>
      <c r="L1208">
        <v>1</v>
      </c>
      <c r="M1208" s="6">
        <f t="shared" si="129"/>
        <v>7967331.4133904185</v>
      </c>
      <c r="N1208" s="6">
        <f t="shared" si="130"/>
        <v>6.9013128826874865</v>
      </c>
      <c r="O1208">
        <v>1</v>
      </c>
      <c r="P1208" s="6">
        <f t="shared" si="131"/>
        <v>7967331.4133904185</v>
      </c>
      <c r="Q1208" s="6">
        <f t="shared" si="132"/>
        <v>6.9013128826874865</v>
      </c>
      <c r="R1208" t="e">
        <v>#N/A</v>
      </c>
      <c r="S1208" t="e">
        <v>#N/A</v>
      </c>
      <c r="T1208" t="e">
        <v>#N/A</v>
      </c>
      <c r="U1208" t="e">
        <v>#N/A</v>
      </c>
      <c r="V1208" t="e">
        <v>#N/A</v>
      </c>
      <c r="W1208" t="e">
        <v>#N/A</v>
      </c>
      <c r="X1208" t="e">
        <v>#N/A</v>
      </c>
      <c r="Y1208" t="e">
        <v>#N/A</v>
      </c>
      <c r="Z1208" t="e">
        <v>#N/A</v>
      </c>
      <c r="AA1208" t="e">
        <v>#N/A</v>
      </c>
      <c r="AB1208" t="e">
        <v>#N/A</v>
      </c>
      <c r="AC1208" t="e">
        <v>#N/A</v>
      </c>
    </row>
    <row r="1209" spans="1:29" x14ac:dyDescent="0.2">
      <c r="A1209" t="s">
        <v>1207</v>
      </c>
      <c r="B1209">
        <v>5296.1</v>
      </c>
      <c r="C1209">
        <v>5296</v>
      </c>
      <c r="D1209" t="s">
        <v>3232</v>
      </c>
      <c r="E1209" t="s">
        <v>3232</v>
      </c>
      <c r="F1209" s="8">
        <v>348</v>
      </c>
      <c r="G1209" s="6">
        <v>6.498278813389474</v>
      </c>
      <c r="H1209" s="6">
        <f t="shared" si="126"/>
        <v>3149769.790750165</v>
      </c>
      <c r="I1209">
        <v>0.45037916691226731</v>
      </c>
      <c r="J1209" s="6">
        <f t="shared" si="127"/>
        <v>1418590.694323486</v>
      </c>
      <c r="K1209" s="6">
        <f t="shared" si="128"/>
        <v>6.1518571066352985</v>
      </c>
      <c r="L1209">
        <v>0.37263446419292401</v>
      </c>
      <c r="M1209" s="6">
        <f t="shared" si="129"/>
        <v>1173712.778307246</v>
      </c>
      <c r="N1209" s="6">
        <f t="shared" si="130"/>
        <v>6.0695618328080636</v>
      </c>
      <c r="O1209">
        <v>0.36026070262511034</v>
      </c>
      <c r="P1209" s="6">
        <f t="shared" si="131"/>
        <v>1134738.2779230012</v>
      </c>
      <c r="Q1209" s="6">
        <f t="shared" si="132"/>
        <v>6.0548957050878087</v>
      </c>
      <c r="R1209">
        <v>1786966.51981543</v>
      </c>
      <c r="S1209">
        <v>1302221.32604441</v>
      </c>
      <c r="T1209">
        <v>1166584.2371106199</v>
      </c>
      <c r="U1209">
        <v>1122668.9118785099</v>
      </c>
      <c r="V1209">
        <v>1004675.70565246</v>
      </c>
      <c r="W1209">
        <v>1393793.7173907701</v>
      </c>
      <c r="X1209">
        <v>1310444.9280001901</v>
      </c>
      <c r="Y1209">
        <v>935853.429627456</v>
      </c>
      <c r="Z1209">
        <v>1157916.4761413599</v>
      </c>
      <c r="AA1209">
        <v>3493602.875</v>
      </c>
      <c r="AB1209">
        <v>2344542.9468466202</v>
      </c>
      <c r="AC1209">
        <v>3611163.55040388</v>
      </c>
    </row>
    <row r="1210" spans="1:29" x14ac:dyDescent="0.2">
      <c r="A1210" t="s">
        <v>1208</v>
      </c>
      <c r="B1210">
        <v>5290.1</v>
      </c>
      <c r="C1210">
        <v>5290</v>
      </c>
      <c r="D1210" t="s">
        <v>3233</v>
      </c>
      <c r="E1210" t="s">
        <v>3233</v>
      </c>
      <c r="F1210" s="8">
        <v>341</v>
      </c>
      <c r="G1210" s="6">
        <v>7.1202039825090182</v>
      </c>
      <c r="H1210" s="6">
        <f t="shared" si="126"/>
        <v>13188760.521509748</v>
      </c>
      <c r="I1210">
        <v>1</v>
      </c>
      <c r="J1210" s="6">
        <f t="shared" si="127"/>
        <v>13188760.521509748</v>
      </c>
      <c r="K1210" s="6">
        <f t="shared" si="128"/>
        <v>7.1202039825090191</v>
      </c>
      <c r="L1210">
        <v>1</v>
      </c>
      <c r="M1210" s="6">
        <f t="shared" si="129"/>
        <v>13188760.521509748</v>
      </c>
      <c r="N1210" s="6">
        <f t="shared" si="130"/>
        <v>7.1202039825090191</v>
      </c>
      <c r="O1210">
        <v>1</v>
      </c>
      <c r="P1210" s="6">
        <f t="shared" si="131"/>
        <v>13188760.521509748</v>
      </c>
      <c r="Q1210" s="6">
        <f t="shared" si="132"/>
        <v>7.1202039825090191</v>
      </c>
      <c r="R1210" t="e">
        <v>#N/A</v>
      </c>
      <c r="S1210" t="e">
        <v>#N/A</v>
      </c>
      <c r="T1210" t="e">
        <v>#N/A</v>
      </c>
      <c r="U1210" t="e">
        <v>#N/A</v>
      </c>
      <c r="V1210" t="e">
        <v>#N/A</v>
      </c>
      <c r="W1210" t="e">
        <v>#N/A</v>
      </c>
      <c r="X1210" t="e">
        <v>#N/A</v>
      </c>
      <c r="Y1210" t="e">
        <v>#N/A</v>
      </c>
      <c r="Z1210" t="e">
        <v>#N/A</v>
      </c>
      <c r="AA1210" t="e">
        <v>#N/A</v>
      </c>
      <c r="AB1210" t="e">
        <v>#N/A</v>
      </c>
      <c r="AC1210" t="e">
        <v>#N/A</v>
      </c>
    </row>
    <row r="1211" spans="1:29" x14ac:dyDescent="0.2">
      <c r="A1211" t="s">
        <v>1209</v>
      </c>
      <c r="B1211">
        <v>5295.1</v>
      </c>
      <c r="C1211">
        <v>5295</v>
      </c>
      <c r="D1211" t="s">
        <v>3229</v>
      </c>
      <c r="E1211" t="s">
        <v>3229</v>
      </c>
      <c r="F1211" s="8">
        <v>346</v>
      </c>
      <c r="G1211" s="6">
        <v>7.053189695054269</v>
      </c>
      <c r="H1211" s="6">
        <f t="shared" si="126"/>
        <v>11302895.048948321</v>
      </c>
      <c r="I1211">
        <v>1</v>
      </c>
      <c r="J1211" s="6">
        <f t="shared" si="127"/>
        <v>11302895.048948321</v>
      </c>
      <c r="K1211" s="6">
        <f t="shared" si="128"/>
        <v>7.053189695054269</v>
      </c>
      <c r="L1211">
        <v>1</v>
      </c>
      <c r="M1211" s="6">
        <f t="shared" si="129"/>
        <v>11302895.048948321</v>
      </c>
      <c r="N1211" s="6">
        <f t="shared" si="130"/>
        <v>7.053189695054269</v>
      </c>
      <c r="O1211">
        <v>1</v>
      </c>
      <c r="P1211" s="6">
        <f t="shared" si="131"/>
        <v>11302895.048948321</v>
      </c>
      <c r="Q1211" s="6">
        <f t="shared" si="132"/>
        <v>7.053189695054269</v>
      </c>
      <c r="R1211" t="e">
        <v>#N/A</v>
      </c>
      <c r="S1211" t="e">
        <v>#N/A</v>
      </c>
      <c r="T1211" t="e">
        <v>#N/A</v>
      </c>
      <c r="U1211" t="e">
        <v>#N/A</v>
      </c>
      <c r="V1211" t="e">
        <v>#N/A</v>
      </c>
      <c r="W1211" t="e">
        <v>#N/A</v>
      </c>
      <c r="X1211" t="e">
        <v>#N/A</v>
      </c>
      <c r="Y1211" t="e">
        <v>#N/A</v>
      </c>
      <c r="Z1211" t="e">
        <v>#N/A</v>
      </c>
      <c r="AA1211" t="e">
        <v>#N/A</v>
      </c>
      <c r="AB1211" t="e">
        <v>#N/A</v>
      </c>
      <c r="AC1211" t="e">
        <v>#N/A</v>
      </c>
    </row>
    <row r="1212" spans="1:29" x14ac:dyDescent="0.2">
      <c r="A1212" t="s">
        <v>1210</v>
      </c>
      <c r="B1212">
        <v>5295.2</v>
      </c>
      <c r="C1212">
        <v>5295</v>
      </c>
      <c r="D1212" t="s">
        <v>3229</v>
      </c>
      <c r="E1212" t="s">
        <v>3229</v>
      </c>
      <c r="F1212" s="8">
        <v>346</v>
      </c>
      <c r="G1212" s="6">
        <v>7.053189695054269</v>
      </c>
      <c r="H1212" s="6">
        <f t="shared" si="126"/>
        <v>11302895.048948321</v>
      </c>
      <c r="I1212">
        <v>1</v>
      </c>
      <c r="J1212" s="6">
        <f t="shared" si="127"/>
        <v>11302895.048948321</v>
      </c>
      <c r="K1212" s="6">
        <f t="shared" si="128"/>
        <v>7.053189695054269</v>
      </c>
      <c r="L1212">
        <v>1</v>
      </c>
      <c r="M1212" s="6">
        <f t="shared" si="129"/>
        <v>11302895.048948321</v>
      </c>
      <c r="N1212" s="6">
        <f t="shared" si="130"/>
        <v>7.053189695054269</v>
      </c>
      <c r="O1212">
        <v>1</v>
      </c>
      <c r="P1212" s="6">
        <f t="shared" si="131"/>
        <v>11302895.048948321</v>
      </c>
      <c r="Q1212" s="6">
        <f t="shared" si="132"/>
        <v>7.053189695054269</v>
      </c>
      <c r="R1212" t="e">
        <v>#N/A</v>
      </c>
      <c r="S1212" t="e">
        <v>#N/A</v>
      </c>
      <c r="T1212" t="e">
        <v>#N/A</v>
      </c>
      <c r="U1212" t="e">
        <v>#N/A</v>
      </c>
      <c r="V1212" t="e">
        <v>#N/A</v>
      </c>
      <c r="W1212" t="e">
        <v>#N/A</v>
      </c>
      <c r="X1212" t="e">
        <v>#N/A</v>
      </c>
      <c r="Y1212" t="e">
        <v>#N/A</v>
      </c>
      <c r="Z1212" t="e">
        <v>#N/A</v>
      </c>
      <c r="AA1212" t="e">
        <v>#N/A</v>
      </c>
      <c r="AB1212" t="e">
        <v>#N/A</v>
      </c>
      <c r="AC1212" t="e">
        <v>#N/A</v>
      </c>
    </row>
    <row r="1213" spans="1:29" x14ac:dyDescent="0.2">
      <c r="A1213" t="s">
        <v>1211</v>
      </c>
      <c r="B1213">
        <v>10870.1</v>
      </c>
      <c r="C1213">
        <v>10870</v>
      </c>
      <c r="D1213" t="s">
        <v>3234</v>
      </c>
      <c r="E1213" t="s">
        <v>3234</v>
      </c>
      <c r="F1213" s="8">
        <v>4033</v>
      </c>
      <c r="G1213" s="6">
        <v>6.3712564152298166</v>
      </c>
      <c r="H1213" s="6">
        <f t="shared" si="126"/>
        <v>2351020.4957045023</v>
      </c>
      <c r="I1213">
        <v>1</v>
      </c>
      <c r="J1213" s="6">
        <f t="shared" si="127"/>
        <v>2351020.4957045023</v>
      </c>
      <c r="K1213" s="6">
        <f t="shared" si="128"/>
        <v>6.3712564152298174</v>
      </c>
      <c r="L1213">
        <v>1</v>
      </c>
      <c r="M1213" s="6">
        <f t="shared" si="129"/>
        <v>2351020.4957045023</v>
      </c>
      <c r="N1213" s="6">
        <f t="shared" si="130"/>
        <v>6.3712564152298174</v>
      </c>
      <c r="O1213">
        <v>1</v>
      </c>
      <c r="P1213" s="6">
        <f t="shared" si="131"/>
        <v>2351020.4957045023</v>
      </c>
      <c r="Q1213" s="6">
        <f t="shared" si="132"/>
        <v>6.3712564152298174</v>
      </c>
      <c r="R1213" t="e">
        <v>#N/A</v>
      </c>
      <c r="S1213" t="e">
        <v>#N/A</v>
      </c>
      <c r="T1213" t="e">
        <v>#N/A</v>
      </c>
      <c r="U1213" t="e">
        <v>#N/A</v>
      </c>
      <c r="V1213" t="e">
        <v>#N/A</v>
      </c>
      <c r="W1213" t="e">
        <v>#N/A</v>
      </c>
      <c r="X1213" t="e">
        <v>#N/A</v>
      </c>
      <c r="Y1213" t="e">
        <v>#N/A</v>
      </c>
      <c r="Z1213" t="e">
        <v>#N/A</v>
      </c>
      <c r="AA1213" t="e">
        <v>#N/A</v>
      </c>
      <c r="AB1213" t="e">
        <v>#N/A</v>
      </c>
      <c r="AC1213" t="e">
        <v>#N/A</v>
      </c>
    </row>
    <row r="1214" spans="1:29" x14ac:dyDescent="0.2">
      <c r="A1214" t="s">
        <v>1212</v>
      </c>
      <c r="B1214">
        <v>5294.1</v>
      </c>
      <c r="C1214">
        <v>5294</v>
      </c>
      <c r="D1214" t="s">
        <v>3235</v>
      </c>
      <c r="E1214" t="s">
        <v>3235</v>
      </c>
      <c r="F1214" s="8">
        <v>344</v>
      </c>
      <c r="G1214" s="6">
        <v>6.1538324362075638</v>
      </c>
      <c r="H1214" s="6">
        <f t="shared" si="126"/>
        <v>1425057.6576780095</v>
      </c>
      <c r="I1214">
        <v>1</v>
      </c>
      <c r="J1214" s="6">
        <f t="shared" si="127"/>
        <v>1425057.6576780095</v>
      </c>
      <c r="K1214" s="6">
        <f t="shared" si="128"/>
        <v>6.1538324362075647</v>
      </c>
      <c r="L1214">
        <v>1</v>
      </c>
      <c r="M1214" s="6">
        <f t="shared" si="129"/>
        <v>1425057.6576780095</v>
      </c>
      <c r="N1214" s="6">
        <f t="shared" si="130"/>
        <v>6.1538324362075647</v>
      </c>
      <c r="O1214">
        <v>1</v>
      </c>
      <c r="P1214" s="6">
        <f t="shared" si="131"/>
        <v>1425057.6576780095</v>
      </c>
      <c r="Q1214" s="6">
        <f t="shared" si="132"/>
        <v>6.1538324362075647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</row>
    <row r="1215" spans="1:29" x14ac:dyDescent="0.2">
      <c r="A1215" t="s">
        <v>1213</v>
      </c>
      <c r="B1215">
        <v>23533.1</v>
      </c>
      <c r="C1215">
        <v>23533</v>
      </c>
      <c r="D1215" t="s">
        <v>3236</v>
      </c>
      <c r="E1215" t="s">
        <v>3236</v>
      </c>
      <c r="F1215" s="8">
        <v>351</v>
      </c>
      <c r="G1215" s="6">
        <v>6.1003772574409929</v>
      </c>
      <c r="H1215" s="6">
        <f t="shared" si="126"/>
        <v>1260019.4743272902</v>
      </c>
      <c r="I1215">
        <v>1</v>
      </c>
      <c r="J1215" s="6">
        <f t="shared" si="127"/>
        <v>1260019.4743272902</v>
      </c>
      <c r="K1215" s="6">
        <f t="shared" si="128"/>
        <v>6.1003772574409929</v>
      </c>
      <c r="L1215">
        <v>1</v>
      </c>
      <c r="M1215" s="6">
        <f t="shared" si="129"/>
        <v>1260019.4743272902</v>
      </c>
      <c r="N1215" s="6">
        <f t="shared" si="130"/>
        <v>6.1003772574409929</v>
      </c>
      <c r="O1215">
        <v>1</v>
      </c>
      <c r="P1215" s="6">
        <f t="shared" si="131"/>
        <v>1260019.4743272902</v>
      </c>
      <c r="Q1215" s="6">
        <f t="shared" si="132"/>
        <v>6.1003772574409929</v>
      </c>
      <c r="R1215" t="e">
        <v>#N/A</v>
      </c>
      <c r="S1215" t="e">
        <v>#N/A</v>
      </c>
      <c r="T1215" t="e">
        <v>#N/A</v>
      </c>
      <c r="U1215" t="e">
        <v>#N/A</v>
      </c>
      <c r="V1215" t="e">
        <v>#N/A</v>
      </c>
      <c r="W1215" t="e">
        <v>#N/A</v>
      </c>
      <c r="X1215" t="e">
        <v>#N/A</v>
      </c>
      <c r="Y1215" t="e">
        <v>#N/A</v>
      </c>
      <c r="Z1215" t="e">
        <v>#N/A</v>
      </c>
      <c r="AA1215" t="e">
        <v>#N/A</v>
      </c>
      <c r="AB1215" t="e">
        <v>#N/A</v>
      </c>
      <c r="AC1215" t="e">
        <v>#N/A</v>
      </c>
    </row>
    <row r="1216" spans="1:29" x14ac:dyDescent="0.2">
      <c r="A1216" t="s">
        <v>1214</v>
      </c>
      <c r="B1216">
        <v>4952.1000000000004</v>
      </c>
      <c r="C1216">
        <v>4952</v>
      </c>
      <c r="D1216" t="s">
        <v>3237</v>
      </c>
      <c r="E1216" t="s">
        <v>3237</v>
      </c>
      <c r="F1216" s="8">
        <v>2957</v>
      </c>
      <c r="G1216" s="6">
        <v>6.4487215459219689</v>
      </c>
      <c r="H1216" s="6">
        <f t="shared" si="126"/>
        <v>2810098.518077611</v>
      </c>
      <c r="I1216">
        <v>1.1646284772099182</v>
      </c>
      <c r="J1216" s="6">
        <f t="shared" si="127"/>
        <v>3272720.7579185758</v>
      </c>
      <c r="K1216" s="6">
        <f t="shared" si="128"/>
        <v>6.5149089510859755</v>
      </c>
      <c r="L1216">
        <v>1</v>
      </c>
      <c r="M1216" s="6">
        <f t="shared" si="129"/>
        <v>2810098.518077611</v>
      </c>
      <c r="N1216" s="6">
        <f t="shared" si="130"/>
        <v>6.4487215459219698</v>
      </c>
      <c r="O1216">
        <v>1.1055374808889467</v>
      </c>
      <c r="P1216" s="6">
        <f t="shared" si="131"/>
        <v>3106669.2367252843</v>
      </c>
      <c r="Q1216" s="6">
        <f t="shared" si="132"/>
        <v>6.4922950169138725</v>
      </c>
      <c r="R1216">
        <v>0</v>
      </c>
      <c r="S1216">
        <v>2913146.6375706401</v>
      </c>
      <c r="T1216">
        <v>3632294.8782665101</v>
      </c>
      <c r="U1216">
        <v>0</v>
      </c>
      <c r="V1216">
        <v>0</v>
      </c>
      <c r="W1216">
        <v>0</v>
      </c>
      <c r="X1216">
        <v>3437033.01812125</v>
      </c>
      <c r="Y1216">
        <v>2754635.3662621202</v>
      </c>
      <c r="Z1216">
        <v>3128339.3257924798</v>
      </c>
      <c r="AA1216">
        <v>2021863</v>
      </c>
      <c r="AB1216">
        <v>3164146.9375092098</v>
      </c>
      <c r="AC1216">
        <v>3244285.6167236199</v>
      </c>
    </row>
    <row r="1217" spans="1:29" x14ac:dyDescent="0.2">
      <c r="A1217" t="s">
        <v>1215</v>
      </c>
      <c r="B1217">
        <v>4952.2</v>
      </c>
      <c r="C1217">
        <v>4952</v>
      </c>
      <c r="D1217" t="s">
        <v>3237</v>
      </c>
      <c r="E1217" t="s">
        <v>3237</v>
      </c>
      <c r="F1217" s="8">
        <v>2957</v>
      </c>
      <c r="G1217" s="6">
        <v>6.4487215459219689</v>
      </c>
      <c r="H1217" s="6">
        <f t="shared" si="126"/>
        <v>2810098.518077611</v>
      </c>
      <c r="I1217">
        <v>1.1646284772099182</v>
      </c>
      <c r="J1217" s="6">
        <f t="shared" si="127"/>
        <v>3272720.7579185758</v>
      </c>
      <c r="K1217" s="6">
        <f t="shared" si="128"/>
        <v>6.5149089510859755</v>
      </c>
      <c r="L1217">
        <v>1</v>
      </c>
      <c r="M1217" s="6">
        <f t="shared" si="129"/>
        <v>2810098.518077611</v>
      </c>
      <c r="N1217" s="6">
        <f t="shared" si="130"/>
        <v>6.4487215459219698</v>
      </c>
      <c r="O1217">
        <v>1.1055374808889467</v>
      </c>
      <c r="P1217" s="6">
        <f t="shared" si="131"/>
        <v>3106669.2367252843</v>
      </c>
      <c r="Q1217" s="6">
        <f t="shared" si="132"/>
        <v>6.4922950169138725</v>
      </c>
      <c r="R1217">
        <v>0</v>
      </c>
      <c r="S1217">
        <v>2913146.6375706401</v>
      </c>
      <c r="T1217">
        <v>3632294.8782665101</v>
      </c>
      <c r="U1217">
        <v>0</v>
      </c>
      <c r="V1217">
        <v>0</v>
      </c>
      <c r="W1217">
        <v>0</v>
      </c>
      <c r="X1217">
        <v>3437033.01812125</v>
      </c>
      <c r="Y1217">
        <v>2754635.3662621202</v>
      </c>
      <c r="Z1217">
        <v>3128339.3257924798</v>
      </c>
      <c r="AA1217">
        <v>2021863</v>
      </c>
      <c r="AB1217">
        <v>3164146.9375092098</v>
      </c>
      <c r="AC1217">
        <v>3244285.6167236199</v>
      </c>
    </row>
    <row r="1218" spans="1:29" x14ac:dyDescent="0.2">
      <c r="A1218" t="s">
        <v>1216</v>
      </c>
      <c r="B1218">
        <v>23236.2</v>
      </c>
      <c r="C1218">
        <v>23236</v>
      </c>
      <c r="D1218" t="s">
        <v>3238</v>
      </c>
      <c r="E1218" t="s">
        <v>3238</v>
      </c>
      <c r="F1218" s="8">
        <v>393</v>
      </c>
      <c r="G1218" s="6">
        <v>6.6877037150112129</v>
      </c>
      <c r="H1218" s="6">
        <f t="shared" si="126"/>
        <v>4871960.0116351051</v>
      </c>
      <c r="I1218">
        <v>1.1088797828206836</v>
      </c>
      <c r="J1218" s="6">
        <f t="shared" si="127"/>
        <v>5402417.9596129907</v>
      </c>
      <c r="K1218" s="6">
        <f t="shared" si="128"/>
        <v>6.7325881804682073</v>
      </c>
      <c r="L1218">
        <v>1.2866986209831826</v>
      </c>
      <c r="M1218" s="6">
        <f t="shared" si="129"/>
        <v>6268744.2284560995</v>
      </c>
      <c r="N1218" s="6">
        <f t="shared" si="130"/>
        <v>6.7971805505159075</v>
      </c>
      <c r="O1218">
        <v>1.526623700376869</v>
      </c>
      <c r="P1218" s="6">
        <f t="shared" si="131"/>
        <v>7437649.621050518</v>
      </c>
      <c r="Q1218" s="6">
        <f t="shared" si="132"/>
        <v>6.8714357154012147</v>
      </c>
      <c r="R1218">
        <v>6017859.9250009404</v>
      </c>
      <c r="S1218">
        <v>4599672.5779065304</v>
      </c>
      <c r="T1218">
        <v>5589721.3759315098</v>
      </c>
      <c r="U1218">
        <v>4723944.3745627999</v>
      </c>
      <c r="V1218">
        <v>8772952.1166484691</v>
      </c>
      <c r="W1218">
        <v>5309336.1941570397</v>
      </c>
      <c r="X1218">
        <v>6123775.0361543102</v>
      </c>
      <c r="Y1218">
        <v>8514266.6197421998</v>
      </c>
      <c r="Z1218">
        <v>7674907.2072550496</v>
      </c>
      <c r="AA1218">
        <v>5506884.5</v>
      </c>
      <c r="AB1218">
        <v>6256012.8108204398</v>
      </c>
      <c r="AC1218">
        <v>2852982.7240848802</v>
      </c>
    </row>
    <row r="1219" spans="1:29" x14ac:dyDescent="0.2">
      <c r="A1219" t="s">
        <v>1217</v>
      </c>
      <c r="B1219">
        <v>5336.1</v>
      </c>
      <c r="C1219">
        <v>5336</v>
      </c>
      <c r="D1219" t="s">
        <v>3239</v>
      </c>
      <c r="E1219" t="s">
        <v>3239</v>
      </c>
      <c r="F1219" s="8">
        <v>401</v>
      </c>
      <c r="G1219" s="6">
        <v>6.8373336831227611</v>
      </c>
      <c r="H1219" s="6">
        <f t="shared" ref="H1219:H1282" si="133">10^G1219</f>
        <v>6875965.4076163312</v>
      </c>
      <c r="I1219">
        <v>0.95044426744373778</v>
      </c>
      <c r="J1219" s="6">
        <f t="shared" ref="J1219:J1282" si="134">H1219*I1219</f>
        <v>6535221.9048103858</v>
      </c>
      <c r="K1219" s="6">
        <f t="shared" ref="K1219:K1282" si="135">LOG(J1219)</f>
        <v>6.8152603387258166</v>
      </c>
      <c r="L1219">
        <v>1.155040544390693</v>
      </c>
      <c r="M1219" s="6">
        <f t="shared" ref="M1219:M1282" si="136">H1219*L1219</f>
        <v>7942018.827624741</v>
      </c>
      <c r="N1219" s="6">
        <f t="shared" ref="N1219:N1282" si="137">LOG(M1219)</f>
        <v>6.899930912282616</v>
      </c>
      <c r="O1219">
        <v>0.77640600189251352</v>
      </c>
      <c r="P1219" s="6">
        <f t="shared" ref="P1219:P1282" si="138">H1219*O1219</f>
        <v>5338540.8112786226</v>
      </c>
      <c r="Q1219" s="6">
        <f t="shared" ref="Q1219:Q1282" si="139">LOG(P1219)</f>
        <v>6.7274225671017405</v>
      </c>
      <c r="R1219">
        <v>7450893.1055782503</v>
      </c>
      <c r="S1219">
        <v>7671066.3973952997</v>
      </c>
      <c r="T1219">
        <v>4483706.2114576204</v>
      </c>
      <c r="U1219">
        <v>7942447.2637538696</v>
      </c>
      <c r="V1219">
        <v>7506308.2875379901</v>
      </c>
      <c r="W1219">
        <v>8377300.9315823801</v>
      </c>
      <c r="X1219">
        <v>5236193.6236044597</v>
      </c>
      <c r="Y1219">
        <v>5005914.8987772204</v>
      </c>
      <c r="Z1219">
        <v>5773513.9114541998</v>
      </c>
      <c r="AA1219">
        <v>8119022.75</v>
      </c>
      <c r="AB1219">
        <v>6469433.4931533197</v>
      </c>
      <c r="AC1219">
        <v>6039439.9796956899</v>
      </c>
    </row>
    <row r="1220" spans="1:29" x14ac:dyDescent="0.2">
      <c r="A1220" t="s">
        <v>1218</v>
      </c>
      <c r="B1220">
        <v>9651.1</v>
      </c>
      <c r="C1220">
        <v>9651</v>
      </c>
      <c r="D1220" t="s">
        <v>3240</v>
      </c>
      <c r="E1220" t="s">
        <v>3240</v>
      </c>
      <c r="F1220" s="8">
        <v>403</v>
      </c>
      <c r="G1220" s="6">
        <v>5.3740202851899346</v>
      </c>
      <c r="H1220" s="6">
        <f t="shared" si="133"/>
        <v>236603.02083333323</v>
      </c>
      <c r="I1220">
        <v>1.6859466089219732</v>
      </c>
      <c r="J1220" s="6">
        <f t="shared" si="134"/>
        <v>398900.06063465314</v>
      </c>
      <c r="K1220" s="6">
        <f t="shared" si="135"/>
        <v>5.6008641023246133</v>
      </c>
      <c r="L1220">
        <v>3.1169338974687362</v>
      </c>
      <c r="M1220" s="6">
        <f t="shared" si="136"/>
        <v>737475.97587891796</v>
      </c>
      <c r="N1220" s="6">
        <f t="shared" si="137"/>
        <v>5.8677478772425271</v>
      </c>
      <c r="O1220">
        <v>1</v>
      </c>
      <c r="P1220" s="6">
        <f t="shared" si="138"/>
        <v>236603.02083333323</v>
      </c>
      <c r="Q1220" s="6">
        <f t="shared" si="139"/>
        <v>5.3740202851899346</v>
      </c>
      <c r="R1220">
        <v>1196700.18190396</v>
      </c>
      <c r="S1220">
        <v>0</v>
      </c>
      <c r="T1220">
        <v>0</v>
      </c>
      <c r="U1220">
        <v>2897662.1411846899</v>
      </c>
      <c r="V1220">
        <v>0</v>
      </c>
      <c r="W1220">
        <v>1527193.7140888199</v>
      </c>
      <c r="X1220">
        <v>0</v>
      </c>
      <c r="Y1220">
        <v>0</v>
      </c>
      <c r="Z1220">
        <v>0</v>
      </c>
      <c r="AA1220">
        <v>709809.0625</v>
      </c>
      <c r="AB1220">
        <v>0</v>
      </c>
      <c r="AC1220">
        <v>0</v>
      </c>
    </row>
    <row r="1221" spans="1:29" x14ac:dyDescent="0.2">
      <c r="A1221" t="s">
        <v>1219</v>
      </c>
      <c r="B1221">
        <v>113026.1</v>
      </c>
      <c r="C1221">
        <v>113026</v>
      </c>
      <c r="D1221" t="s">
        <v>3241</v>
      </c>
      <c r="E1221" t="s">
        <v>3241</v>
      </c>
      <c r="F1221" s="8">
        <v>398</v>
      </c>
      <c r="G1221" s="6">
        <v>5.9506279274553204</v>
      </c>
      <c r="H1221" s="6">
        <f t="shared" si="133"/>
        <v>892540.49103446666</v>
      </c>
      <c r="I1221">
        <v>0.68949175093428161</v>
      </c>
      <c r="J1221" s="6">
        <f t="shared" si="134"/>
        <v>615399.30594309792</v>
      </c>
      <c r="K1221" s="6">
        <f t="shared" si="135"/>
        <v>5.7891570021076495</v>
      </c>
      <c r="L1221">
        <v>1.1419591298425329</v>
      </c>
      <c r="M1221" s="6">
        <f t="shared" si="136"/>
        <v>1019244.7624909466</v>
      </c>
      <c r="N1221" s="6">
        <f t="shared" si="137"/>
        <v>6.0082784884566696</v>
      </c>
      <c r="O1221">
        <v>1.0957774030090062</v>
      </c>
      <c r="P1221" s="6">
        <f t="shared" si="138"/>
        <v>978025.70134613104</v>
      </c>
      <c r="Q1221" s="6">
        <f t="shared" si="139"/>
        <v>5.9903502676773144</v>
      </c>
      <c r="R1221">
        <v>922489.87426226202</v>
      </c>
      <c r="S1221">
        <v>747683.87162334903</v>
      </c>
      <c r="T1221">
        <v>1099123.1308583301</v>
      </c>
      <c r="U1221">
        <v>1524653.0043713599</v>
      </c>
      <c r="V1221">
        <v>1923066.7823437599</v>
      </c>
      <c r="W1221">
        <v>1138881.6444941401</v>
      </c>
      <c r="X1221">
        <v>1352192.7457177001</v>
      </c>
      <c r="Y1221">
        <v>1799220.51124286</v>
      </c>
      <c r="Z1221">
        <v>1249702.3990970301</v>
      </c>
      <c r="AA1221">
        <v>1065358.375</v>
      </c>
      <c r="AB1221">
        <v>0</v>
      </c>
      <c r="AC1221">
        <v>1612263.0981034001</v>
      </c>
    </row>
    <row r="1222" spans="1:29" x14ac:dyDescent="0.2">
      <c r="A1222" t="s">
        <v>1220</v>
      </c>
      <c r="B1222">
        <v>89869.1</v>
      </c>
      <c r="C1222">
        <v>89869</v>
      </c>
      <c r="D1222" t="s">
        <v>3242</v>
      </c>
      <c r="E1222" t="s">
        <v>3242</v>
      </c>
      <c r="F1222" s="8">
        <v>409</v>
      </c>
      <c r="G1222" s="6">
        <v>6.0030963210831656</v>
      </c>
      <c r="H1222" s="6">
        <f t="shared" si="133"/>
        <v>1007155.0184666415</v>
      </c>
      <c r="I1222">
        <v>1</v>
      </c>
      <c r="J1222" s="6">
        <f t="shared" si="134"/>
        <v>1007155.0184666415</v>
      </c>
      <c r="K1222" s="6">
        <f t="shared" si="135"/>
        <v>6.0030963210831665</v>
      </c>
      <c r="L1222">
        <v>1</v>
      </c>
      <c r="M1222" s="6">
        <f t="shared" si="136"/>
        <v>1007155.0184666415</v>
      </c>
      <c r="N1222" s="6">
        <f t="shared" si="137"/>
        <v>6.0030963210831665</v>
      </c>
      <c r="O1222">
        <v>1</v>
      </c>
      <c r="P1222" s="6">
        <f t="shared" si="138"/>
        <v>1007155.0184666415</v>
      </c>
      <c r="Q1222" s="6">
        <f t="shared" si="139"/>
        <v>6.0030963210831665</v>
      </c>
      <c r="R1222" t="e">
        <v>#N/A</v>
      </c>
      <c r="S1222" t="e">
        <v>#N/A</v>
      </c>
      <c r="T1222" t="e">
        <v>#N/A</v>
      </c>
      <c r="U1222" t="e">
        <v>#N/A</v>
      </c>
      <c r="V1222" t="e">
        <v>#N/A</v>
      </c>
      <c r="W1222" t="e">
        <v>#N/A</v>
      </c>
      <c r="X1222" t="e">
        <v>#N/A</v>
      </c>
      <c r="Y1222" t="e">
        <v>#N/A</v>
      </c>
      <c r="Z1222" t="e">
        <v>#N/A</v>
      </c>
      <c r="AA1222" t="e">
        <v>#N/A</v>
      </c>
      <c r="AB1222" t="e">
        <v>#N/A</v>
      </c>
      <c r="AC1222" t="e">
        <v>#N/A</v>
      </c>
    </row>
    <row r="1223" spans="1:29" x14ac:dyDescent="0.2">
      <c r="A1223" t="s">
        <v>1221</v>
      </c>
      <c r="B1223">
        <v>84812.1</v>
      </c>
      <c r="C1223">
        <v>84812</v>
      </c>
      <c r="D1223" t="s">
        <v>3243</v>
      </c>
      <c r="E1223" t="s">
        <v>3243</v>
      </c>
      <c r="F1223" s="8">
        <v>399</v>
      </c>
      <c r="G1223" s="6">
        <v>6.2318396184662932</v>
      </c>
      <c r="H1223" s="6">
        <f t="shared" si="133"/>
        <v>1705452.462526548</v>
      </c>
      <c r="I1223">
        <v>1</v>
      </c>
      <c r="J1223" s="6">
        <f t="shared" si="134"/>
        <v>1705452.462526548</v>
      </c>
      <c r="K1223" s="6">
        <f t="shared" si="135"/>
        <v>6.2318396184662932</v>
      </c>
      <c r="L1223">
        <v>1</v>
      </c>
      <c r="M1223" s="6">
        <f t="shared" si="136"/>
        <v>1705452.462526548</v>
      </c>
      <c r="N1223" s="6">
        <f t="shared" si="137"/>
        <v>6.2318396184662932</v>
      </c>
      <c r="O1223">
        <v>1</v>
      </c>
      <c r="P1223" s="6">
        <f t="shared" si="138"/>
        <v>1705452.462526548</v>
      </c>
      <c r="Q1223" s="6">
        <f t="shared" si="139"/>
        <v>6.2318396184662932</v>
      </c>
      <c r="R1223" t="e">
        <v>#N/A</v>
      </c>
      <c r="S1223" t="e">
        <v>#N/A</v>
      </c>
      <c r="T1223" t="e">
        <v>#N/A</v>
      </c>
      <c r="U1223" t="e">
        <v>#N/A</v>
      </c>
      <c r="V1223" t="e">
        <v>#N/A</v>
      </c>
      <c r="W1223" t="e">
        <v>#N/A</v>
      </c>
      <c r="X1223" t="e">
        <v>#N/A</v>
      </c>
      <c r="Y1223" t="e">
        <v>#N/A</v>
      </c>
      <c r="Z1223" t="e">
        <v>#N/A</v>
      </c>
      <c r="AA1223" t="e">
        <v>#N/A</v>
      </c>
      <c r="AB1223" t="e">
        <v>#N/A</v>
      </c>
      <c r="AC1223" t="e">
        <v>#N/A</v>
      </c>
    </row>
    <row r="1224" spans="1:29" x14ac:dyDescent="0.2">
      <c r="A1224" t="s">
        <v>1222</v>
      </c>
      <c r="B1224">
        <v>5330.1</v>
      </c>
      <c r="C1224">
        <v>5330</v>
      </c>
      <c r="D1224" t="s">
        <v>3244</v>
      </c>
      <c r="E1224" t="s">
        <v>3244</v>
      </c>
      <c r="F1224" s="8">
        <v>394</v>
      </c>
      <c r="G1224" s="6">
        <v>6.6024198231160707</v>
      </c>
      <c r="H1224" s="6">
        <f t="shared" si="133"/>
        <v>4003315.5465924465</v>
      </c>
      <c r="I1224">
        <v>1</v>
      </c>
      <c r="J1224" s="6">
        <f t="shared" si="134"/>
        <v>4003315.5465924465</v>
      </c>
      <c r="K1224" s="6">
        <f t="shared" si="135"/>
        <v>6.6024198231160716</v>
      </c>
      <c r="L1224">
        <v>1</v>
      </c>
      <c r="M1224" s="6">
        <f t="shared" si="136"/>
        <v>4003315.5465924465</v>
      </c>
      <c r="N1224" s="6">
        <f t="shared" si="137"/>
        <v>6.6024198231160716</v>
      </c>
      <c r="O1224">
        <v>1</v>
      </c>
      <c r="P1224" s="6">
        <f t="shared" si="138"/>
        <v>4003315.5465924465</v>
      </c>
      <c r="Q1224" s="6">
        <f t="shared" si="139"/>
        <v>6.6024198231160716</v>
      </c>
      <c r="R1224" t="e">
        <v>#N/A</v>
      </c>
      <c r="S1224" t="e">
        <v>#N/A</v>
      </c>
      <c r="T1224" t="e">
        <v>#N/A</v>
      </c>
      <c r="U1224" t="e">
        <v>#N/A</v>
      </c>
      <c r="V1224" t="e">
        <v>#N/A</v>
      </c>
      <c r="W1224" t="e">
        <v>#N/A</v>
      </c>
      <c r="X1224" t="e">
        <v>#N/A</v>
      </c>
      <c r="Y1224" t="e">
        <v>#N/A</v>
      </c>
      <c r="Z1224" t="e">
        <v>#N/A</v>
      </c>
      <c r="AA1224" t="e">
        <v>#N/A</v>
      </c>
      <c r="AB1224" t="e">
        <v>#N/A</v>
      </c>
      <c r="AC1224" t="e">
        <v>#N/A</v>
      </c>
    </row>
    <row r="1225" spans="1:29" x14ac:dyDescent="0.2">
      <c r="A1225" t="s">
        <v>1223</v>
      </c>
      <c r="B1225">
        <v>5335.1</v>
      </c>
      <c r="C1225">
        <v>5335</v>
      </c>
      <c r="D1225" t="s">
        <v>3245</v>
      </c>
      <c r="E1225" t="s">
        <v>3245</v>
      </c>
      <c r="F1225" s="8">
        <v>400</v>
      </c>
      <c r="G1225" s="6">
        <v>7.4681829695652242</v>
      </c>
      <c r="H1225" s="6">
        <f t="shared" si="133"/>
        <v>29388875.533007983</v>
      </c>
      <c r="I1225">
        <v>0.70895443526978441</v>
      </c>
      <c r="J1225" s="6">
        <f t="shared" si="134"/>
        <v>20835373.656717658</v>
      </c>
      <c r="K1225" s="6">
        <f t="shared" si="135"/>
        <v>7.3188012933987912</v>
      </c>
      <c r="L1225">
        <v>0.5874892976971765</v>
      </c>
      <c r="M1225" s="6">
        <f t="shared" si="136"/>
        <v>17265649.846996594</v>
      </c>
      <c r="N1225" s="6">
        <f t="shared" si="137"/>
        <v>7.2371829290308787</v>
      </c>
      <c r="O1225">
        <v>1.0298165482058186</v>
      </c>
      <c r="P1225" s="6">
        <f t="shared" si="138"/>
        <v>30265150.357052717</v>
      </c>
      <c r="Q1225" s="6">
        <f t="shared" si="139"/>
        <v>7.4809428358258421</v>
      </c>
      <c r="R1225">
        <v>22752823.4168058</v>
      </c>
      <c r="S1225">
        <v>20136698.340225801</v>
      </c>
      <c r="T1225">
        <v>19616599.213121399</v>
      </c>
      <c r="U1225">
        <v>14029084.2272976</v>
      </c>
      <c r="V1225">
        <v>14993035.5464449</v>
      </c>
      <c r="W1225">
        <v>22774829.767247301</v>
      </c>
      <c r="X1225">
        <v>29106647.898986802</v>
      </c>
      <c r="Y1225">
        <v>32890669.1688536</v>
      </c>
      <c r="Z1225">
        <v>28798134.003317799</v>
      </c>
      <c r="AA1225">
        <v>25648096.6875</v>
      </c>
      <c r="AB1225">
        <v>28352829.694304802</v>
      </c>
      <c r="AC1225">
        <v>34165700.217219204</v>
      </c>
    </row>
    <row r="1226" spans="1:29" x14ac:dyDescent="0.2">
      <c r="A1226" t="s">
        <v>1224</v>
      </c>
      <c r="B1226">
        <v>51196.1</v>
      </c>
      <c r="C1226">
        <v>51196</v>
      </c>
      <c r="D1226" t="s">
        <v>3246</v>
      </c>
      <c r="E1226" t="s">
        <v>3246</v>
      </c>
      <c r="F1226" s="8">
        <v>3552</v>
      </c>
      <c r="G1226" s="6">
        <v>6.7903464563911449</v>
      </c>
      <c r="H1226" s="6">
        <f t="shared" si="133"/>
        <v>6170870.8389152614</v>
      </c>
      <c r="I1226">
        <v>1</v>
      </c>
      <c r="J1226" s="6">
        <f t="shared" si="134"/>
        <v>6170870.8389152614</v>
      </c>
      <c r="K1226" s="6">
        <f t="shared" si="135"/>
        <v>6.7903464563911458</v>
      </c>
      <c r="L1226">
        <v>1</v>
      </c>
      <c r="M1226" s="6">
        <f t="shared" si="136"/>
        <v>6170870.8389152614</v>
      </c>
      <c r="N1226" s="6">
        <f t="shared" si="137"/>
        <v>6.7903464563911458</v>
      </c>
      <c r="O1226">
        <v>1</v>
      </c>
      <c r="P1226" s="6">
        <f t="shared" si="138"/>
        <v>6170870.8389152614</v>
      </c>
      <c r="Q1226" s="6">
        <f t="shared" si="139"/>
        <v>6.7903464563911458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</row>
    <row r="1227" spans="1:29" x14ac:dyDescent="0.2">
      <c r="A1227" t="s">
        <v>1225</v>
      </c>
      <c r="B1227">
        <v>5333.1</v>
      </c>
      <c r="C1227">
        <v>5333</v>
      </c>
      <c r="D1227" t="s">
        <v>3247</v>
      </c>
      <c r="E1227" t="s">
        <v>3247</v>
      </c>
      <c r="F1227" s="8">
        <v>397</v>
      </c>
      <c r="G1227" s="6">
        <v>7.7654524263176681</v>
      </c>
      <c r="H1227" s="6">
        <f t="shared" si="133"/>
        <v>58270993.982464284</v>
      </c>
      <c r="I1227">
        <v>0.53798516231104221</v>
      </c>
      <c r="J1227" s="6">
        <f t="shared" si="134"/>
        <v>31348930.155681811</v>
      </c>
      <c r="K1227" s="6">
        <f t="shared" si="135"/>
        <v>7.4962227242604529</v>
      </c>
      <c r="L1227">
        <v>0.47782558120885993</v>
      </c>
      <c r="M1227" s="6">
        <f t="shared" si="136"/>
        <v>27843371.567288976</v>
      </c>
      <c r="N1227" s="6">
        <f t="shared" si="137"/>
        <v>7.4447218230510188</v>
      </c>
      <c r="O1227">
        <v>0.53253138853262394</v>
      </c>
      <c r="P1227" s="6">
        <f t="shared" si="138"/>
        <v>31031133.336657878</v>
      </c>
      <c r="Q1227" s="6">
        <f t="shared" si="139"/>
        <v>7.4917976374232991</v>
      </c>
      <c r="R1227">
        <v>31974338.472293299</v>
      </c>
      <c r="S1227">
        <v>32300588.3232207</v>
      </c>
      <c r="T1227">
        <v>29771863.671531402</v>
      </c>
      <c r="U1227">
        <v>29613681.074743599</v>
      </c>
      <c r="V1227">
        <v>26063761.4048438</v>
      </c>
      <c r="W1227">
        <v>27852672.2222795</v>
      </c>
      <c r="X1227">
        <v>36354485.816434003</v>
      </c>
      <c r="Y1227">
        <v>25054338.914094299</v>
      </c>
      <c r="Z1227">
        <v>31684575.279445302</v>
      </c>
      <c r="AA1227">
        <v>60011699.5</v>
      </c>
      <c r="AB1227">
        <v>60937346.973141201</v>
      </c>
      <c r="AC1227">
        <v>53863935.474251598</v>
      </c>
    </row>
    <row r="1228" spans="1:29" x14ac:dyDescent="0.2">
      <c r="A1228" t="s">
        <v>1226</v>
      </c>
      <c r="B1228">
        <v>5332.2</v>
      </c>
      <c r="C1228">
        <v>5332</v>
      </c>
      <c r="D1228" t="s">
        <v>3248</v>
      </c>
      <c r="E1228" t="s">
        <v>3248</v>
      </c>
      <c r="F1228" s="8">
        <v>396</v>
      </c>
      <c r="G1228" s="6">
        <v>7.0845943737715666</v>
      </c>
      <c r="H1228" s="6">
        <f t="shared" si="133"/>
        <v>12150506.267088853</v>
      </c>
      <c r="I1228">
        <v>1</v>
      </c>
      <c r="J1228" s="6">
        <f t="shared" si="134"/>
        <v>12150506.267088853</v>
      </c>
      <c r="K1228" s="6">
        <f t="shared" si="135"/>
        <v>7.0845943737715675</v>
      </c>
      <c r="L1228">
        <v>1</v>
      </c>
      <c r="M1228" s="6">
        <f t="shared" si="136"/>
        <v>12150506.267088853</v>
      </c>
      <c r="N1228" s="6">
        <f t="shared" si="137"/>
        <v>7.0845943737715675</v>
      </c>
      <c r="O1228">
        <v>1</v>
      </c>
      <c r="P1228" s="6">
        <f t="shared" si="138"/>
        <v>12150506.267088853</v>
      </c>
      <c r="Q1228" s="6">
        <f t="shared" si="139"/>
        <v>7.0845943737715675</v>
      </c>
      <c r="R1228" t="e">
        <v>#N/A</v>
      </c>
      <c r="S1228" t="e">
        <v>#N/A</v>
      </c>
      <c r="T1228" t="e">
        <v>#N/A</v>
      </c>
      <c r="U1228" t="e">
        <v>#N/A</v>
      </c>
      <c r="V1228" t="e">
        <v>#N/A</v>
      </c>
      <c r="W1228" t="e">
        <v>#N/A</v>
      </c>
      <c r="X1228" t="e">
        <v>#N/A</v>
      </c>
      <c r="Y1228" t="e">
        <v>#N/A</v>
      </c>
      <c r="Z1228" t="e">
        <v>#N/A</v>
      </c>
      <c r="AA1228" t="e">
        <v>#N/A</v>
      </c>
      <c r="AB1228" t="e">
        <v>#N/A</v>
      </c>
      <c r="AC1228" t="e">
        <v>#N/A</v>
      </c>
    </row>
    <row r="1229" spans="1:29" x14ac:dyDescent="0.2">
      <c r="A1229" t="s">
        <v>1227</v>
      </c>
      <c r="B1229">
        <v>5331.1</v>
      </c>
      <c r="C1229">
        <v>5331</v>
      </c>
      <c r="D1229" t="s">
        <v>3249</v>
      </c>
      <c r="E1229" t="s">
        <v>3249</v>
      </c>
      <c r="F1229" s="8">
        <v>395</v>
      </c>
      <c r="G1229" s="6">
        <v>7.6287297798542655</v>
      </c>
      <c r="H1229" s="6">
        <f t="shared" si="133"/>
        <v>42533368.609019846</v>
      </c>
      <c r="I1229">
        <v>1.6377432313400846</v>
      </c>
      <c r="J1229" s="6">
        <f t="shared" si="134"/>
        <v>69658736.545515075</v>
      </c>
      <c r="K1229" s="6">
        <f t="shared" si="135"/>
        <v>7.8429755930580898</v>
      </c>
      <c r="L1229">
        <v>1.578449847124713</v>
      </c>
      <c r="M1229" s="6">
        <f t="shared" si="136"/>
        <v>67136789.178606451</v>
      </c>
      <c r="N1229" s="6">
        <f t="shared" si="137"/>
        <v>7.826960567246255</v>
      </c>
      <c r="O1229">
        <v>2.5563677462461594</v>
      </c>
      <c r="P1229" s="6">
        <f t="shared" si="138"/>
        <v>108730931.65129721</v>
      </c>
      <c r="Q1229" s="6">
        <f t="shared" si="139"/>
        <v>8.0363531092613432</v>
      </c>
      <c r="R1229">
        <v>65466099.024097897</v>
      </c>
      <c r="S1229">
        <v>67335826.491705596</v>
      </c>
      <c r="T1229">
        <v>76174284.120741993</v>
      </c>
      <c r="U1229">
        <v>75878304.324946195</v>
      </c>
      <c r="V1229">
        <v>59411932.441422999</v>
      </c>
      <c r="W1229">
        <v>66120130.769450396</v>
      </c>
      <c r="X1229">
        <v>107450473.10501499</v>
      </c>
      <c r="Y1229">
        <v>113269418.643672</v>
      </c>
      <c r="Z1229">
        <v>105472903.20520499</v>
      </c>
      <c r="AA1229">
        <v>40347380</v>
      </c>
      <c r="AB1229">
        <v>41882745.318709299</v>
      </c>
      <c r="AC1229">
        <v>45369980.508350402</v>
      </c>
    </row>
    <row r="1230" spans="1:29" x14ac:dyDescent="0.2">
      <c r="A1230" t="s">
        <v>1228</v>
      </c>
      <c r="B1230">
        <v>5335.2</v>
      </c>
      <c r="C1230">
        <v>5335</v>
      </c>
      <c r="D1230" t="s">
        <v>3245</v>
      </c>
      <c r="E1230" t="s">
        <v>3245</v>
      </c>
      <c r="F1230" s="8">
        <v>400</v>
      </c>
      <c r="G1230" s="6">
        <v>7.4681829695652242</v>
      </c>
      <c r="H1230" s="6">
        <f t="shared" si="133"/>
        <v>29388875.533007983</v>
      </c>
      <c r="I1230">
        <v>0.70895443526978441</v>
      </c>
      <c r="J1230" s="6">
        <f t="shared" si="134"/>
        <v>20835373.656717658</v>
      </c>
      <c r="K1230" s="6">
        <f t="shared" si="135"/>
        <v>7.3188012933987912</v>
      </c>
      <c r="L1230">
        <v>0.5874892976971765</v>
      </c>
      <c r="M1230" s="6">
        <f t="shared" si="136"/>
        <v>17265649.846996594</v>
      </c>
      <c r="N1230" s="6">
        <f t="shared" si="137"/>
        <v>7.2371829290308787</v>
      </c>
      <c r="O1230">
        <v>1.0298165482058186</v>
      </c>
      <c r="P1230" s="6">
        <f t="shared" si="138"/>
        <v>30265150.357052717</v>
      </c>
      <c r="Q1230" s="6">
        <f t="shared" si="139"/>
        <v>7.4809428358258421</v>
      </c>
      <c r="R1230">
        <v>22752823.4168058</v>
      </c>
      <c r="S1230">
        <v>20136698.340225801</v>
      </c>
      <c r="T1230">
        <v>19616599.213121399</v>
      </c>
      <c r="U1230">
        <v>14029084.2272976</v>
      </c>
      <c r="V1230">
        <v>14993035.5464449</v>
      </c>
      <c r="W1230">
        <v>22774829.767247301</v>
      </c>
      <c r="X1230">
        <v>29106647.898986802</v>
      </c>
      <c r="Y1230">
        <v>32890669.1688536</v>
      </c>
      <c r="Z1230">
        <v>28798134.003317799</v>
      </c>
      <c r="AA1230">
        <v>25648096.6875</v>
      </c>
      <c r="AB1230">
        <v>28352829.694304802</v>
      </c>
      <c r="AC1230">
        <v>34165700.217219204</v>
      </c>
    </row>
    <row r="1231" spans="1:29" x14ac:dyDescent="0.2">
      <c r="A1231" t="s">
        <v>1229</v>
      </c>
      <c r="B1231">
        <v>5334.1</v>
      </c>
      <c r="C1231">
        <v>5334</v>
      </c>
      <c r="D1231" t="s">
        <v>3250</v>
      </c>
      <c r="E1231" t="s">
        <v>3250</v>
      </c>
      <c r="F1231" s="8">
        <v>404</v>
      </c>
      <c r="G1231" s="6">
        <v>6.003295629503814</v>
      </c>
      <c r="H1231" s="6">
        <f t="shared" si="133"/>
        <v>1007617.3327544956</v>
      </c>
      <c r="I1231">
        <v>1</v>
      </c>
      <c r="J1231" s="6">
        <f t="shared" si="134"/>
        <v>1007617.3327544956</v>
      </c>
      <c r="K1231" s="6">
        <f t="shared" si="135"/>
        <v>6.0032956295038149</v>
      </c>
      <c r="L1231">
        <v>1</v>
      </c>
      <c r="M1231" s="6">
        <f t="shared" si="136"/>
        <v>1007617.3327544956</v>
      </c>
      <c r="N1231" s="6">
        <f t="shared" si="137"/>
        <v>6.0032956295038149</v>
      </c>
      <c r="O1231">
        <v>1</v>
      </c>
      <c r="P1231" s="6">
        <f t="shared" si="138"/>
        <v>1007617.3327544956</v>
      </c>
      <c r="Q1231" s="6">
        <f t="shared" si="139"/>
        <v>6.0032956295038149</v>
      </c>
      <c r="R1231" t="e">
        <v>#N/A</v>
      </c>
      <c r="S1231" t="e">
        <v>#N/A</v>
      </c>
      <c r="T1231" t="e">
        <v>#N/A</v>
      </c>
      <c r="U1231" t="e">
        <v>#N/A</v>
      </c>
      <c r="V1231" t="e">
        <v>#N/A</v>
      </c>
      <c r="W1231" t="e">
        <v>#N/A</v>
      </c>
      <c r="X1231" t="e">
        <v>#N/A</v>
      </c>
      <c r="Y1231" t="e">
        <v>#N/A</v>
      </c>
      <c r="Z1231" t="e">
        <v>#N/A</v>
      </c>
      <c r="AA1231" t="e">
        <v>#N/A</v>
      </c>
      <c r="AB1231" t="e">
        <v>#N/A</v>
      </c>
      <c r="AC1231" t="e">
        <v>#N/A</v>
      </c>
    </row>
    <row r="1232" spans="1:29" x14ac:dyDescent="0.2">
      <c r="A1232" t="s">
        <v>1230</v>
      </c>
      <c r="B1232">
        <v>5332.1</v>
      </c>
      <c r="C1232">
        <v>5332</v>
      </c>
      <c r="D1232" t="s">
        <v>3248</v>
      </c>
      <c r="E1232" t="s">
        <v>3248</v>
      </c>
      <c r="F1232" s="8">
        <v>396</v>
      </c>
      <c r="G1232" s="6">
        <v>7.0845943737715666</v>
      </c>
      <c r="H1232" s="6">
        <f t="shared" si="133"/>
        <v>12150506.267088853</v>
      </c>
      <c r="I1232">
        <v>1</v>
      </c>
      <c r="J1232" s="6">
        <f t="shared" si="134"/>
        <v>12150506.267088853</v>
      </c>
      <c r="K1232" s="6">
        <f t="shared" si="135"/>
        <v>7.0845943737715675</v>
      </c>
      <c r="L1232">
        <v>1</v>
      </c>
      <c r="M1232" s="6">
        <f t="shared" si="136"/>
        <v>12150506.267088853</v>
      </c>
      <c r="N1232" s="6">
        <f t="shared" si="137"/>
        <v>7.0845943737715675</v>
      </c>
      <c r="O1232">
        <v>1</v>
      </c>
      <c r="P1232" s="6">
        <f t="shared" si="138"/>
        <v>12150506.267088853</v>
      </c>
      <c r="Q1232" s="6">
        <f t="shared" si="139"/>
        <v>7.0845943737715675</v>
      </c>
      <c r="R1232" t="e">
        <v>#N/A</v>
      </c>
      <c r="S1232" t="e">
        <v>#N/A</v>
      </c>
      <c r="T1232" t="e">
        <v>#N/A</v>
      </c>
      <c r="U1232" t="e">
        <v>#N/A</v>
      </c>
      <c r="V1232" t="e">
        <v>#N/A</v>
      </c>
      <c r="W1232" t="e">
        <v>#N/A</v>
      </c>
      <c r="X1232" t="e">
        <v>#N/A</v>
      </c>
      <c r="Y1232" t="e">
        <v>#N/A</v>
      </c>
      <c r="Z1232" t="e">
        <v>#N/A</v>
      </c>
      <c r="AA1232" t="e">
        <v>#N/A</v>
      </c>
      <c r="AB1232" t="e">
        <v>#N/A</v>
      </c>
      <c r="AC1232" t="e">
        <v>#N/A</v>
      </c>
    </row>
    <row r="1233" spans="1:29" x14ac:dyDescent="0.2">
      <c r="A1233" t="s">
        <v>1231</v>
      </c>
      <c r="B1233">
        <v>257068.1</v>
      </c>
      <c r="C1233">
        <v>257068</v>
      </c>
      <c r="D1233" t="s">
        <v>3251</v>
      </c>
      <c r="E1233" t="s">
        <v>3251</v>
      </c>
      <c r="F1233" s="8">
        <v>407</v>
      </c>
      <c r="G1233" s="6">
        <v>6.9924903469052095</v>
      </c>
      <c r="H1233" s="6">
        <f t="shared" si="133"/>
        <v>9828570.2672318351</v>
      </c>
      <c r="I1233">
        <v>1</v>
      </c>
      <c r="J1233" s="6">
        <f t="shared" si="134"/>
        <v>9828570.2672318351</v>
      </c>
      <c r="K1233" s="6">
        <f t="shared" si="135"/>
        <v>6.9924903469052104</v>
      </c>
      <c r="L1233">
        <v>1</v>
      </c>
      <c r="M1233" s="6">
        <f t="shared" si="136"/>
        <v>9828570.2672318351</v>
      </c>
      <c r="N1233" s="6">
        <f t="shared" si="137"/>
        <v>6.9924903469052104</v>
      </c>
      <c r="O1233">
        <v>1</v>
      </c>
      <c r="P1233" s="6">
        <f t="shared" si="138"/>
        <v>9828570.2672318351</v>
      </c>
      <c r="Q1233" s="6">
        <f t="shared" si="139"/>
        <v>6.9924903469052104</v>
      </c>
      <c r="R1233" t="e">
        <v>#N/A</v>
      </c>
      <c r="S1233" t="e">
        <v>#N/A</v>
      </c>
      <c r="T1233" t="e">
        <v>#N/A</v>
      </c>
      <c r="U1233" t="e">
        <v>#N/A</v>
      </c>
      <c r="V1233" t="e">
        <v>#N/A</v>
      </c>
      <c r="W1233" t="e">
        <v>#N/A</v>
      </c>
      <c r="X1233" t="e">
        <v>#N/A</v>
      </c>
      <c r="Y1233" t="e">
        <v>#N/A</v>
      </c>
      <c r="Z1233" t="e">
        <v>#N/A</v>
      </c>
      <c r="AA1233" t="e">
        <v>#N/A</v>
      </c>
      <c r="AB1233" t="e">
        <v>#N/A</v>
      </c>
      <c r="AC1233" t="e">
        <v>#N/A</v>
      </c>
    </row>
    <row r="1234" spans="1:29" x14ac:dyDescent="0.2">
      <c r="A1234" t="s">
        <v>1232</v>
      </c>
      <c r="B1234">
        <v>23236.1</v>
      </c>
      <c r="C1234">
        <v>23236</v>
      </c>
      <c r="D1234" t="s">
        <v>3238</v>
      </c>
      <c r="E1234" t="s">
        <v>3238</v>
      </c>
      <c r="F1234" s="8">
        <v>393</v>
      </c>
      <c r="G1234" s="6">
        <v>6.6877037150112129</v>
      </c>
      <c r="H1234" s="6">
        <f t="shared" si="133"/>
        <v>4871960.0116351051</v>
      </c>
      <c r="I1234">
        <v>1.1088797828206836</v>
      </c>
      <c r="J1234" s="6">
        <f t="shared" si="134"/>
        <v>5402417.9596129907</v>
      </c>
      <c r="K1234" s="6">
        <f t="shared" si="135"/>
        <v>6.7325881804682073</v>
      </c>
      <c r="L1234">
        <v>1.2866986209831826</v>
      </c>
      <c r="M1234" s="6">
        <f t="shared" si="136"/>
        <v>6268744.2284560995</v>
      </c>
      <c r="N1234" s="6">
        <f t="shared" si="137"/>
        <v>6.7971805505159075</v>
      </c>
      <c r="O1234">
        <v>1.526623700376869</v>
      </c>
      <c r="P1234" s="6">
        <f t="shared" si="138"/>
        <v>7437649.621050518</v>
      </c>
      <c r="Q1234" s="6">
        <f t="shared" si="139"/>
        <v>6.8714357154012147</v>
      </c>
      <c r="R1234">
        <v>6017859.9250009404</v>
      </c>
      <c r="S1234">
        <v>4599672.5779065304</v>
      </c>
      <c r="T1234">
        <v>5589721.3759315098</v>
      </c>
      <c r="U1234">
        <v>4723944.3745627999</v>
      </c>
      <c r="V1234">
        <v>8772952.1166484691</v>
      </c>
      <c r="W1234">
        <v>5309336.1941570397</v>
      </c>
      <c r="X1234">
        <v>6123775.0361543102</v>
      </c>
      <c r="Y1234">
        <v>8514266.6197421998</v>
      </c>
      <c r="Z1234">
        <v>7674907.2072550496</v>
      </c>
      <c r="AA1234">
        <v>5506884.5</v>
      </c>
      <c r="AB1234">
        <v>6256012.8108204398</v>
      </c>
      <c r="AC1234">
        <v>2852982.7240848802</v>
      </c>
    </row>
    <row r="1235" spans="1:29" x14ac:dyDescent="0.2">
      <c r="A1235" t="s">
        <v>1233</v>
      </c>
      <c r="B1235">
        <v>23007.1</v>
      </c>
      <c r="C1235">
        <v>23007</v>
      </c>
      <c r="D1235" t="s">
        <v>3252</v>
      </c>
      <c r="E1235" t="s">
        <v>3252</v>
      </c>
      <c r="F1235" s="8">
        <v>402</v>
      </c>
      <c r="G1235" s="6">
        <v>6.4362526690103357</v>
      </c>
      <c r="H1235" s="6">
        <f t="shared" si="133"/>
        <v>2730565.9419125011</v>
      </c>
      <c r="I1235">
        <v>1.2665092672490743</v>
      </c>
      <c r="J1235" s="6">
        <f t="shared" si="134"/>
        <v>3458287.0702668801</v>
      </c>
      <c r="K1235" s="6">
        <f t="shared" si="135"/>
        <v>6.5388610409500973</v>
      </c>
      <c r="L1235">
        <v>0.73850182398025976</v>
      </c>
      <c r="M1235" s="6">
        <f t="shared" si="136"/>
        <v>2016527.9286007581</v>
      </c>
      <c r="N1235" s="6">
        <f t="shared" si="137"/>
        <v>6.3046042412968744</v>
      </c>
      <c r="O1235">
        <v>1.467086501886451</v>
      </c>
      <c r="P1235" s="6">
        <f t="shared" si="138"/>
        <v>4005976.4358906932</v>
      </c>
      <c r="Q1235" s="6">
        <f t="shared" si="139"/>
        <v>6.6027083903412969</v>
      </c>
      <c r="R1235">
        <v>2605003.52051736</v>
      </c>
      <c r="S1235">
        <v>3880196.96976778</v>
      </c>
      <c r="T1235">
        <v>3889660.7205155101</v>
      </c>
      <c r="U1235">
        <v>2178070.2323453799</v>
      </c>
      <c r="V1235">
        <v>0</v>
      </c>
      <c r="W1235">
        <v>1854985.62485614</v>
      </c>
      <c r="X1235">
        <v>4267762.8393148603</v>
      </c>
      <c r="Y1235">
        <v>3443258.1029964201</v>
      </c>
      <c r="Z1235">
        <v>4306908.3653608104</v>
      </c>
      <c r="AA1235">
        <v>2089970.875</v>
      </c>
      <c r="AB1235">
        <v>3126743.4130580202</v>
      </c>
      <c r="AC1235">
        <v>2974983.5376794902</v>
      </c>
    </row>
    <row r="1236" spans="1:29" x14ac:dyDescent="0.2">
      <c r="A1236" t="s">
        <v>1234</v>
      </c>
      <c r="B1236">
        <v>5287.1</v>
      </c>
      <c r="C1236">
        <v>5287</v>
      </c>
      <c r="D1236" t="s">
        <v>3253</v>
      </c>
      <c r="E1236" t="s">
        <v>3253</v>
      </c>
      <c r="F1236" s="8">
        <v>338</v>
      </c>
      <c r="G1236" s="6" t="e">
        <v>#N/A</v>
      </c>
      <c r="H1236" s="6" t="e">
        <f t="shared" si="133"/>
        <v>#N/A</v>
      </c>
      <c r="I1236">
        <v>1</v>
      </c>
      <c r="J1236" s="6" t="e">
        <f t="shared" si="134"/>
        <v>#N/A</v>
      </c>
      <c r="K1236" s="6" t="e">
        <f t="shared" si="135"/>
        <v>#N/A</v>
      </c>
      <c r="L1236">
        <v>1</v>
      </c>
      <c r="M1236" s="6" t="e">
        <f t="shared" si="136"/>
        <v>#N/A</v>
      </c>
      <c r="N1236" s="6" t="e">
        <f t="shared" si="137"/>
        <v>#N/A</v>
      </c>
      <c r="O1236">
        <v>1</v>
      </c>
      <c r="P1236" s="6" t="e">
        <f t="shared" si="138"/>
        <v>#N/A</v>
      </c>
      <c r="Q1236" s="6" t="e">
        <f t="shared" si="139"/>
        <v>#N/A</v>
      </c>
      <c r="R1236" t="e">
        <v>#N/A</v>
      </c>
      <c r="S1236" t="e">
        <v>#N/A</v>
      </c>
      <c r="T1236" t="e">
        <v>#N/A</v>
      </c>
      <c r="U1236" t="e">
        <v>#N/A</v>
      </c>
      <c r="V1236" t="e">
        <v>#N/A</v>
      </c>
      <c r="W1236" t="e">
        <v>#N/A</v>
      </c>
      <c r="X1236" t="e">
        <v>#N/A</v>
      </c>
      <c r="Y1236" t="e">
        <v>#N/A</v>
      </c>
      <c r="Z1236" t="e">
        <v>#N/A</v>
      </c>
      <c r="AA1236" t="e">
        <v>#N/A</v>
      </c>
      <c r="AB1236" t="e">
        <v>#N/A</v>
      </c>
      <c r="AC1236" t="e">
        <v>#N/A</v>
      </c>
    </row>
    <row r="1237" spans="1:29" x14ac:dyDescent="0.2">
      <c r="A1237" t="s">
        <v>1235</v>
      </c>
      <c r="B1237">
        <v>5286.1</v>
      </c>
      <c r="C1237">
        <v>5286</v>
      </c>
      <c r="D1237" t="s">
        <v>3254</v>
      </c>
      <c r="E1237" t="s">
        <v>3254</v>
      </c>
      <c r="F1237" s="8">
        <v>337</v>
      </c>
      <c r="G1237" s="6">
        <v>7.0294672045574407</v>
      </c>
      <c r="H1237" s="6">
        <f t="shared" si="133"/>
        <v>10702055.640389554</v>
      </c>
      <c r="I1237">
        <v>1.1610359100799379</v>
      </c>
      <c r="J1237" s="6">
        <f t="shared" si="134"/>
        <v>12425470.910165818</v>
      </c>
      <c r="K1237" s="6">
        <f t="shared" si="135"/>
        <v>7.0943128569475045</v>
      </c>
      <c r="L1237">
        <v>0.95826934036726452</v>
      </c>
      <c r="M1237" s="6">
        <f t="shared" si="136"/>
        <v>10255451.79908986</v>
      </c>
      <c r="N1237" s="6">
        <f t="shared" si="137"/>
        <v>7.0109547977643105</v>
      </c>
      <c r="O1237">
        <v>0.92118054135218497</v>
      </c>
      <c r="P1237" s="6">
        <f t="shared" si="138"/>
        <v>9858525.408395255</v>
      </c>
      <c r="Q1237" s="6">
        <f t="shared" si="139"/>
        <v>6.9938119600843009</v>
      </c>
      <c r="R1237">
        <v>10468818.257306701</v>
      </c>
      <c r="S1237">
        <v>12746468.5546454</v>
      </c>
      <c r="T1237">
        <v>14061125.918545401</v>
      </c>
      <c r="U1237">
        <v>8169255.47651021</v>
      </c>
      <c r="V1237">
        <v>9878221.8026337102</v>
      </c>
      <c r="W1237">
        <v>12718878.118125699</v>
      </c>
      <c r="X1237">
        <v>10191634.542817799</v>
      </c>
      <c r="Y1237">
        <v>7984520.8888128996</v>
      </c>
      <c r="Z1237">
        <v>11399420.7935551</v>
      </c>
      <c r="AA1237">
        <v>9056302.5625</v>
      </c>
      <c r="AB1237">
        <v>11200637.523330299</v>
      </c>
      <c r="AC1237">
        <v>11849226.835338401</v>
      </c>
    </row>
    <row r="1238" spans="1:29" x14ac:dyDescent="0.2">
      <c r="A1238" t="s">
        <v>1236</v>
      </c>
      <c r="B1238">
        <v>5288.1</v>
      </c>
      <c r="C1238">
        <v>5288</v>
      </c>
      <c r="D1238" t="s">
        <v>3255</v>
      </c>
      <c r="E1238" t="s">
        <v>3255</v>
      </c>
      <c r="F1238" s="8">
        <v>339</v>
      </c>
      <c r="G1238" s="6">
        <v>5.8940554011650299</v>
      </c>
      <c r="H1238" s="6">
        <f t="shared" si="133"/>
        <v>783529.58804578742</v>
      </c>
      <c r="I1238">
        <v>1</v>
      </c>
      <c r="J1238" s="6">
        <f t="shared" si="134"/>
        <v>783529.58804578742</v>
      </c>
      <c r="K1238" s="6">
        <f t="shared" si="135"/>
        <v>5.8940554011650299</v>
      </c>
      <c r="L1238">
        <v>1</v>
      </c>
      <c r="M1238" s="6">
        <f t="shared" si="136"/>
        <v>783529.58804578742</v>
      </c>
      <c r="N1238" s="6">
        <f t="shared" si="137"/>
        <v>5.8940554011650299</v>
      </c>
      <c r="O1238">
        <v>1</v>
      </c>
      <c r="P1238" s="6">
        <f t="shared" si="138"/>
        <v>783529.58804578742</v>
      </c>
      <c r="Q1238" s="6">
        <f t="shared" si="139"/>
        <v>5.8940554011650299</v>
      </c>
      <c r="R1238" t="e">
        <v>#N/A</v>
      </c>
      <c r="S1238" t="e">
        <v>#N/A</v>
      </c>
      <c r="T1238" t="e">
        <v>#N/A</v>
      </c>
      <c r="U1238" t="e">
        <v>#N/A</v>
      </c>
      <c r="V1238" t="e">
        <v>#N/A</v>
      </c>
      <c r="W1238" t="e">
        <v>#N/A</v>
      </c>
      <c r="X1238" t="e">
        <v>#N/A</v>
      </c>
      <c r="Y1238" t="e">
        <v>#N/A</v>
      </c>
      <c r="Z1238" t="e">
        <v>#N/A</v>
      </c>
      <c r="AA1238" t="e">
        <v>#N/A</v>
      </c>
      <c r="AB1238" t="e">
        <v>#N/A</v>
      </c>
      <c r="AC1238" t="e">
        <v>#N/A</v>
      </c>
    </row>
    <row r="1239" spans="1:29" x14ac:dyDescent="0.2">
      <c r="A1239" t="s">
        <v>1237</v>
      </c>
      <c r="B1239">
        <v>200576.2</v>
      </c>
      <c r="C1239">
        <v>200576</v>
      </c>
      <c r="D1239" t="s">
        <v>3256</v>
      </c>
      <c r="E1239" t="s">
        <v>3256</v>
      </c>
      <c r="F1239" s="8">
        <v>353</v>
      </c>
      <c r="G1239" s="6">
        <v>5.4118848401612079</v>
      </c>
      <c r="H1239" s="6">
        <f t="shared" si="133"/>
        <v>258157.55555386291</v>
      </c>
      <c r="I1239">
        <v>0.65701887804514203</v>
      </c>
      <c r="J1239" s="6">
        <f t="shared" si="134"/>
        <v>169614.38750887543</v>
      </c>
      <c r="K1239" s="6">
        <f t="shared" si="135"/>
        <v>5.2294626884318687</v>
      </c>
      <c r="L1239">
        <v>0.94279497432723491</v>
      </c>
      <c r="M1239" s="6">
        <f t="shared" si="136"/>
        <v>243389.64596078591</v>
      </c>
      <c r="N1239" s="6">
        <f t="shared" si="137"/>
        <v>5.3863020989649506</v>
      </c>
      <c r="O1239">
        <v>1</v>
      </c>
      <c r="P1239" s="6">
        <f t="shared" si="138"/>
        <v>258157.55555386291</v>
      </c>
      <c r="Q1239" s="6">
        <f t="shared" si="139"/>
        <v>5.4118848401612087</v>
      </c>
      <c r="R1239">
        <v>180755.732978833</v>
      </c>
      <c r="S1239">
        <v>158473.04203891801</v>
      </c>
      <c r="T1239">
        <v>0</v>
      </c>
      <c r="U1239">
        <v>249712.57723599501</v>
      </c>
      <c r="V1239">
        <v>338726.95291587198</v>
      </c>
      <c r="W1239">
        <v>141729.40773049099</v>
      </c>
      <c r="X1239">
        <v>0</v>
      </c>
      <c r="Y1239">
        <v>0</v>
      </c>
      <c r="Z1239">
        <v>0</v>
      </c>
      <c r="AA1239">
        <v>217555.546875</v>
      </c>
      <c r="AB1239">
        <v>251328.51633322201</v>
      </c>
      <c r="AC1239">
        <v>305588.60345336702</v>
      </c>
    </row>
    <row r="1240" spans="1:29" x14ac:dyDescent="0.2">
      <c r="A1240" t="s">
        <v>1238</v>
      </c>
      <c r="B1240">
        <v>8396.1</v>
      </c>
      <c r="C1240">
        <v>8396</v>
      </c>
      <c r="D1240" t="s">
        <v>3257</v>
      </c>
      <c r="E1240" t="s">
        <v>3257</v>
      </c>
      <c r="F1240" s="8">
        <v>3523</v>
      </c>
      <c r="G1240" s="6">
        <v>6.8093786494025679</v>
      </c>
      <c r="H1240" s="6">
        <f t="shared" si="133"/>
        <v>6447311.4387122989</v>
      </c>
      <c r="I1240">
        <v>0.78971757023788802</v>
      </c>
      <c r="J1240" s="6">
        <f t="shared" si="134"/>
        <v>5091555.1239468185</v>
      </c>
      <c r="K1240" s="6">
        <f t="shared" si="135"/>
        <v>6.7068504500374804</v>
      </c>
      <c r="L1240">
        <v>0.72796604678941002</v>
      </c>
      <c r="M1240" s="6">
        <f t="shared" si="136"/>
        <v>4693423.8204595353</v>
      </c>
      <c r="N1240" s="6">
        <f t="shared" si="137"/>
        <v>6.671489773171821</v>
      </c>
      <c r="O1240">
        <v>0.69660021701707719</v>
      </c>
      <c r="P1240" s="6">
        <f t="shared" si="138"/>
        <v>4491198.5473836716</v>
      </c>
      <c r="Q1240" s="6">
        <f t="shared" si="139"/>
        <v>6.6523622548238164</v>
      </c>
      <c r="R1240">
        <v>5106206.2070306502</v>
      </c>
      <c r="S1240">
        <v>4636297.0090747196</v>
      </c>
      <c r="T1240">
        <v>5532162.1557350596</v>
      </c>
      <c r="U1240">
        <v>4734873.8218171401</v>
      </c>
      <c r="V1240">
        <v>4530113.3683548002</v>
      </c>
      <c r="W1240">
        <v>4815284.2712066397</v>
      </c>
      <c r="X1240">
        <v>4806759.12413623</v>
      </c>
      <c r="Y1240">
        <v>4532910.8218066497</v>
      </c>
      <c r="Z1240">
        <v>4133925.6962081101</v>
      </c>
      <c r="AA1240">
        <v>6348729</v>
      </c>
      <c r="AB1240">
        <v>6822882.2148040403</v>
      </c>
      <c r="AC1240">
        <v>6170323.10133282</v>
      </c>
    </row>
    <row r="1241" spans="1:29" x14ac:dyDescent="0.2">
      <c r="A1241" t="s">
        <v>1239</v>
      </c>
      <c r="B1241">
        <v>200576.3</v>
      </c>
      <c r="C1241">
        <v>200576</v>
      </c>
      <c r="D1241" t="s">
        <v>3256</v>
      </c>
      <c r="E1241" t="s">
        <v>3256</v>
      </c>
      <c r="F1241" s="8">
        <v>353</v>
      </c>
      <c r="G1241" s="6">
        <v>5.4118848401612079</v>
      </c>
      <c r="H1241" s="6">
        <f t="shared" si="133"/>
        <v>258157.55555386291</v>
      </c>
      <c r="I1241">
        <v>0.65701887804514203</v>
      </c>
      <c r="J1241" s="6">
        <f t="shared" si="134"/>
        <v>169614.38750887543</v>
      </c>
      <c r="K1241" s="6">
        <f t="shared" si="135"/>
        <v>5.2294626884318687</v>
      </c>
      <c r="L1241">
        <v>0.94279497432723491</v>
      </c>
      <c r="M1241" s="6">
        <f t="shared" si="136"/>
        <v>243389.64596078591</v>
      </c>
      <c r="N1241" s="6">
        <f t="shared" si="137"/>
        <v>5.3863020989649506</v>
      </c>
      <c r="O1241">
        <v>1</v>
      </c>
      <c r="P1241" s="6">
        <f t="shared" si="138"/>
        <v>258157.55555386291</v>
      </c>
      <c r="Q1241" s="6">
        <f t="shared" si="139"/>
        <v>5.4118848401612087</v>
      </c>
      <c r="R1241">
        <v>180755.732978833</v>
      </c>
      <c r="S1241">
        <v>158473.04203891801</v>
      </c>
      <c r="T1241">
        <v>0</v>
      </c>
      <c r="U1241">
        <v>249712.57723599501</v>
      </c>
      <c r="V1241">
        <v>338726.95291587198</v>
      </c>
      <c r="W1241">
        <v>141729.40773049099</v>
      </c>
      <c r="X1241">
        <v>0</v>
      </c>
      <c r="Y1241">
        <v>0</v>
      </c>
      <c r="Z1241">
        <v>0</v>
      </c>
      <c r="AA1241">
        <v>217555.546875</v>
      </c>
      <c r="AB1241">
        <v>251328.51633322201</v>
      </c>
      <c r="AC1241">
        <v>305588.60345336702</v>
      </c>
    </row>
    <row r="1242" spans="1:29" x14ac:dyDescent="0.2">
      <c r="A1242" t="s">
        <v>1240</v>
      </c>
      <c r="B1242">
        <v>79837.100000000006</v>
      </c>
      <c r="C1242">
        <v>79837</v>
      </c>
      <c r="D1242" t="s">
        <v>3258</v>
      </c>
      <c r="E1242" t="s">
        <v>3258</v>
      </c>
      <c r="F1242" s="8">
        <v>3524</v>
      </c>
      <c r="G1242" s="6">
        <v>7.038113104424812</v>
      </c>
      <c r="H1242" s="6">
        <f t="shared" si="133"/>
        <v>10917246.200691711</v>
      </c>
      <c r="I1242">
        <v>0.94755240507816985</v>
      </c>
      <c r="J1242" s="6">
        <f t="shared" si="134"/>
        <v>10344662.894295944</v>
      </c>
      <c r="K1242" s="6">
        <f t="shared" si="135"/>
        <v>7.0147163427028154</v>
      </c>
      <c r="L1242">
        <v>1.0235504119894641</v>
      </c>
      <c r="M1242" s="6">
        <f t="shared" si="136"/>
        <v>11174351.846508412</v>
      </c>
      <c r="N1242" s="6">
        <f t="shared" si="137"/>
        <v>7.0482223418578105</v>
      </c>
      <c r="O1242">
        <v>1.0034276204793895</v>
      </c>
      <c r="P1242" s="6">
        <f t="shared" si="138"/>
        <v>10954666.377347739</v>
      </c>
      <c r="Q1242" s="6">
        <f t="shared" si="139"/>
        <v>7.0395991557275597</v>
      </c>
      <c r="R1242">
        <v>9545646.6981588993</v>
      </c>
      <c r="S1242">
        <v>10837740.4400423</v>
      </c>
      <c r="T1242">
        <v>10650601.544686601</v>
      </c>
      <c r="U1242">
        <v>12461463.3914773</v>
      </c>
      <c r="V1242">
        <v>10464528.254293701</v>
      </c>
      <c r="W1242">
        <v>10597063.893754199</v>
      </c>
      <c r="X1242">
        <v>10381020.432441499</v>
      </c>
      <c r="Y1242">
        <v>9346738.7010615896</v>
      </c>
      <c r="Z1242">
        <v>13136239.9985401</v>
      </c>
      <c r="AA1242">
        <v>10726287.75</v>
      </c>
      <c r="AB1242">
        <v>11196314.626058901</v>
      </c>
      <c r="AC1242">
        <v>10829136.226016199</v>
      </c>
    </row>
    <row r="1243" spans="1:29" x14ac:dyDescent="0.2">
      <c r="A1243" t="s">
        <v>1241</v>
      </c>
      <c r="B1243">
        <v>8396.2000000000007</v>
      </c>
      <c r="C1243">
        <v>8396</v>
      </c>
      <c r="D1243" t="s">
        <v>3257</v>
      </c>
      <c r="E1243" t="s">
        <v>3257</v>
      </c>
      <c r="F1243" s="8">
        <v>3523</v>
      </c>
      <c r="G1243" s="6">
        <v>6.8093786494025679</v>
      </c>
      <c r="H1243" s="6">
        <f t="shared" si="133"/>
        <v>6447311.4387122989</v>
      </c>
      <c r="I1243">
        <v>0.78971757023788802</v>
      </c>
      <c r="J1243" s="6">
        <f t="shared" si="134"/>
        <v>5091555.1239468185</v>
      </c>
      <c r="K1243" s="6">
        <f t="shared" si="135"/>
        <v>6.7068504500374804</v>
      </c>
      <c r="L1243">
        <v>0.72796604678941002</v>
      </c>
      <c r="M1243" s="6">
        <f t="shared" si="136"/>
        <v>4693423.8204595353</v>
      </c>
      <c r="N1243" s="6">
        <f t="shared" si="137"/>
        <v>6.671489773171821</v>
      </c>
      <c r="O1243">
        <v>0.69660021701707719</v>
      </c>
      <c r="P1243" s="6">
        <f t="shared" si="138"/>
        <v>4491198.5473836716</v>
      </c>
      <c r="Q1243" s="6">
        <f t="shared" si="139"/>
        <v>6.6523622548238164</v>
      </c>
      <c r="R1243">
        <v>5106206.2070306502</v>
      </c>
      <c r="S1243">
        <v>4636297.0090747196</v>
      </c>
      <c r="T1243">
        <v>5532162.1557350596</v>
      </c>
      <c r="U1243">
        <v>4734873.8218171401</v>
      </c>
      <c r="V1243">
        <v>4530113.3683548002</v>
      </c>
      <c r="W1243">
        <v>4815284.2712066397</v>
      </c>
      <c r="X1243">
        <v>4806759.12413623</v>
      </c>
      <c r="Y1243">
        <v>4532910.8218066497</v>
      </c>
      <c r="Z1243">
        <v>4133925.6962081101</v>
      </c>
      <c r="AA1243">
        <v>6348729</v>
      </c>
      <c r="AB1243">
        <v>6822882.2148040403</v>
      </c>
      <c r="AC1243">
        <v>6170323.10133282</v>
      </c>
    </row>
    <row r="1244" spans="1:29" x14ac:dyDescent="0.2">
      <c r="A1244" t="s">
        <v>1242</v>
      </c>
      <c r="B1244">
        <v>5305.1</v>
      </c>
      <c r="C1244">
        <v>5305</v>
      </c>
      <c r="D1244" t="s">
        <v>3259</v>
      </c>
      <c r="E1244" t="s">
        <v>3259</v>
      </c>
      <c r="F1244" s="8">
        <v>3522</v>
      </c>
      <c r="G1244" s="6">
        <v>6.4700404851461428</v>
      </c>
      <c r="H1244" s="6">
        <f t="shared" si="133"/>
        <v>2951484.3526718793</v>
      </c>
      <c r="I1244">
        <v>1.3301485375024509</v>
      </c>
      <c r="J1244" s="6">
        <f t="shared" si="134"/>
        <v>3925912.5951678683</v>
      </c>
      <c r="K1244" s="6">
        <f t="shared" si="135"/>
        <v>6.5939406264257707</v>
      </c>
      <c r="L1244">
        <v>0.73840001537748257</v>
      </c>
      <c r="M1244" s="6">
        <f t="shared" si="136"/>
        <v>2179376.0913993148</v>
      </c>
      <c r="N1244" s="6">
        <f t="shared" si="137"/>
        <v>6.3383321822083598</v>
      </c>
      <c r="O1244">
        <v>1.0639753867697985</v>
      </c>
      <c r="P1244" s="6">
        <f t="shared" si="138"/>
        <v>3140306.7056790711</v>
      </c>
      <c r="Q1244" s="6">
        <f t="shared" si="139"/>
        <v>6.496972066569743</v>
      </c>
      <c r="R1244">
        <v>3578404.9114026302</v>
      </c>
      <c r="S1244">
        <v>4272936.7624049503</v>
      </c>
      <c r="T1244">
        <v>3926396.1116960198</v>
      </c>
      <c r="U1244">
        <v>1052428.56003158</v>
      </c>
      <c r="V1244">
        <v>4727740.2712880699</v>
      </c>
      <c r="W1244">
        <v>757959.44287829194</v>
      </c>
      <c r="X1244">
        <v>4554408.1032263599</v>
      </c>
      <c r="Y1244">
        <v>756961.33337735897</v>
      </c>
      <c r="Z1244">
        <v>4109550.6804334898</v>
      </c>
      <c r="AA1244">
        <v>574340.1875</v>
      </c>
      <c r="AB1244">
        <v>919458.80369761202</v>
      </c>
      <c r="AC1244">
        <v>7360654.0668180203</v>
      </c>
    </row>
    <row r="1245" spans="1:29" x14ac:dyDescent="0.2">
      <c r="A1245" t="s">
        <v>1243</v>
      </c>
      <c r="B1245">
        <v>200576.1</v>
      </c>
      <c r="C1245">
        <v>200576</v>
      </c>
      <c r="D1245" t="s">
        <v>3256</v>
      </c>
      <c r="E1245" t="s">
        <v>3256</v>
      </c>
      <c r="F1245" s="8">
        <v>353</v>
      </c>
      <c r="G1245" s="6">
        <v>5.4118848401612079</v>
      </c>
      <c r="H1245" s="6">
        <f t="shared" si="133"/>
        <v>258157.55555386291</v>
      </c>
      <c r="I1245">
        <v>0.65701887804514203</v>
      </c>
      <c r="J1245" s="6">
        <f t="shared" si="134"/>
        <v>169614.38750887543</v>
      </c>
      <c r="K1245" s="6">
        <f t="shared" si="135"/>
        <v>5.2294626884318687</v>
      </c>
      <c r="L1245">
        <v>0.94279497432723491</v>
      </c>
      <c r="M1245" s="6">
        <f t="shared" si="136"/>
        <v>243389.64596078591</v>
      </c>
      <c r="N1245" s="6">
        <f t="shared" si="137"/>
        <v>5.3863020989649506</v>
      </c>
      <c r="O1245">
        <v>1</v>
      </c>
      <c r="P1245" s="6">
        <f t="shared" si="138"/>
        <v>258157.55555386291</v>
      </c>
      <c r="Q1245" s="6">
        <f t="shared" si="139"/>
        <v>5.4118848401612087</v>
      </c>
      <c r="R1245">
        <v>180755.732978833</v>
      </c>
      <c r="S1245">
        <v>158473.04203891801</v>
      </c>
      <c r="T1245">
        <v>0</v>
      </c>
      <c r="U1245">
        <v>249712.57723599501</v>
      </c>
      <c r="V1245">
        <v>338726.95291587198</v>
      </c>
      <c r="W1245">
        <v>141729.40773049099</v>
      </c>
      <c r="X1245">
        <v>0</v>
      </c>
      <c r="Y1245">
        <v>0</v>
      </c>
      <c r="Z1245">
        <v>0</v>
      </c>
      <c r="AA1245">
        <v>217555.546875</v>
      </c>
      <c r="AB1245">
        <v>251328.51633322201</v>
      </c>
      <c r="AC1245">
        <v>305588.60345336702</v>
      </c>
    </row>
    <row r="1246" spans="1:29" x14ac:dyDescent="0.2">
      <c r="A1246" t="s">
        <v>1244</v>
      </c>
      <c r="B1246">
        <v>5289.1</v>
      </c>
      <c r="C1246">
        <v>5289</v>
      </c>
      <c r="D1246" t="s">
        <v>3260</v>
      </c>
      <c r="E1246" t="s">
        <v>3260</v>
      </c>
      <c r="F1246" s="8">
        <v>340</v>
      </c>
      <c r="G1246" s="6">
        <v>6.0378414484128795</v>
      </c>
      <c r="H1246" s="6">
        <f t="shared" si="133"/>
        <v>1091041.947750998</v>
      </c>
      <c r="I1246">
        <v>1.3200834924968323</v>
      </c>
      <c r="J1246" s="6">
        <f t="shared" si="134"/>
        <v>1440266.4648476839</v>
      </c>
      <c r="K1246" s="6">
        <f t="shared" si="135"/>
        <v>6.1584428486974687</v>
      </c>
      <c r="L1246">
        <v>1.1214467825605272</v>
      </c>
      <c r="M1246" s="6">
        <f t="shared" si="136"/>
        <v>1223545.4819439275</v>
      </c>
      <c r="N1246" s="6">
        <f t="shared" si="137"/>
        <v>6.0876201176928308</v>
      </c>
      <c r="O1246">
        <v>1.0281650413096015</v>
      </c>
      <c r="P1246" s="6">
        <f t="shared" si="138"/>
        <v>1121771.189279913</v>
      </c>
      <c r="Q1246" s="6">
        <f t="shared" si="139"/>
        <v>6.0499042817267776</v>
      </c>
      <c r="R1246">
        <v>1439880.1084038899</v>
      </c>
      <c r="S1246">
        <v>1004304.80622163</v>
      </c>
      <c r="T1246">
        <v>1876614.47991754</v>
      </c>
      <c r="U1246">
        <v>1686897.1745577201</v>
      </c>
      <c r="V1246">
        <v>1385898.0444252901</v>
      </c>
      <c r="W1246">
        <v>597841.22684877901</v>
      </c>
      <c r="X1246">
        <v>1004994.5018642501</v>
      </c>
      <c r="Y1246">
        <v>0</v>
      </c>
      <c r="Z1246">
        <v>1238547.8766955801</v>
      </c>
      <c r="AA1246">
        <v>632257.375</v>
      </c>
      <c r="AB1246">
        <v>1493747.7679393501</v>
      </c>
      <c r="AC1246">
        <v>1147120.7003136501</v>
      </c>
    </row>
    <row r="1247" spans="1:29" x14ac:dyDescent="0.2">
      <c r="A1247" t="s">
        <v>1245</v>
      </c>
      <c r="B1247">
        <v>5279.1</v>
      </c>
      <c r="C1247">
        <v>5279</v>
      </c>
      <c r="D1247" t="s">
        <v>3261</v>
      </c>
      <c r="E1247" t="s">
        <v>3261</v>
      </c>
      <c r="F1247" s="8">
        <v>11375</v>
      </c>
      <c r="G1247" s="6">
        <v>7.0863423012238034</v>
      </c>
      <c r="H1247" s="6">
        <f t="shared" si="133"/>
        <v>12199507.580698175</v>
      </c>
      <c r="I1247">
        <v>1</v>
      </c>
      <c r="J1247" s="6">
        <f t="shared" si="134"/>
        <v>12199507.580698175</v>
      </c>
      <c r="K1247" s="6">
        <f t="shared" si="135"/>
        <v>7.0863423012238043</v>
      </c>
      <c r="L1247">
        <v>1</v>
      </c>
      <c r="M1247" s="6">
        <f t="shared" si="136"/>
        <v>12199507.580698175</v>
      </c>
      <c r="N1247" s="6">
        <f t="shared" si="137"/>
        <v>7.0863423012238043</v>
      </c>
      <c r="O1247">
        <v>1</v>
      </c>
      <c r="P1247" s="6">
        <f t="shared" si="138"/>
        <v>12199507.580698175</v>
      </c>
      <c r="Q1247" s="6">
        <f t="shared" si="139"/>
        <v>7.0863423012238043</v>
      </c>
      <c r="R1247" t="e">
        <v>#N/A</v>
      </c>
      <c r="S1247" t="e">
        <v>#N/A</v>
      </c>
      <c r="T1247" t="e">
        <v>#N/A</v>
      </c>
      <c r="U1247" t="e">
        <v>#N/A</v>
      </c>
      <c r="V1247" t="e">
        <v>#N/A</v>
      </c>
      <c r="W1247" t="e">
        <v>#N/A</v>
      </c>
      <c r="X1247" t="e">
        <v>#N/A</v>
      </c>
      <c r="Y1247" t="e">
        <v>#N/A</v>
      </c>
      <c r="Z1247" t="e">
        <v>#N/A</v>
      </c>
      <c r="AA1247" t="e">
        <v>#N/A</v>
      </c>
      <c r="AB1247" t="e">
        <v>#N/A</v>
      </c>
      <c r="AC1247" t="e">
        <v>#N/A</v>
      </c>
    </row>
    <row r="1248" spans="1:29" x14ac:dyDescent="0.2">
      <c r="A1248" t="s">
        <v>1246</v>
      </c>
      <c r="B1248">
        <v>51227.199999999997</v>
      </c>
      <c r="C1248">
        <v>51227</v>
      </c>
      <c r="D1248" t="s">
        <v>3262</v>
      </c>
      <c r="E1248" t="s">
        <v>3262</v>
      </c>
      <c r="F1248" s="8">
        <v>11384</v>
      </c>
      <c r="G1248" s="6">
        <v>7.2758762836345028</v>
      </c>
      <c r="H1248" s="6">
        <f t="shared" si="133"/>
        <v>18874535.983956259</v>
      </c>
      <c r="I1248">
        <v>1</v>
      </c>
      <c r="J1248" s="6">
        <f t="shared" si="134"/>
        <v>18874535.983956259</v>
      </c>
      <c r="K1248" s="6">
        <f t="shared" si="135"/>
        <v>7.2758762836345028</v>
      </c>
      <c r="L1248">
        <v>1</v>
      </c>
      <c r="M1248" s="6">
        <f t="shared" si="136"/>
        <v>18874535.983956259</v>
      </c>
      <c r="N1248" s="6">
        <f t="shared" si="137"/>
        <v>7.2758762836345028</v>
      </c>
      <c r="O1248">
        <v>1</v>
      </c>
      <c r="P1248" s="6">
        <f t="shared" si="138"/>
        <v>18874535.983956259</v>
      </c>
      <c r="Q1248" s="6">
        <f t="shared" si="139"/>
        <v>7.2758762836345028</v>
      </c>
      <c r="R1248" t="e">
        <v>#N/A</v>
      </c>
      <c r="S1248" t="e">
        <v>#N/A</v>
      </c>
      <c r="T1248" t="e">
        <v>#N/A</v>
      </c>
      <c r="U1248" t="e">
        <v>#N/A</v>
      </c>
      <c r="V1248" t="e">
        <v>#N/A</v>
      </c>
      <c r="W1248" t="e">
        <v>#N/A</v>
      </c>
      <c r="X1248" t="e">
        <v>#N/A</v>
      </c>
      <c r="Y1248" t="e">
        <v>#N/A</v>
      </c>
      <c r="Z1248" t="e">
        <v>#N/A</v>
      </c>
      <c r="AA1248" t="e">
        <v>#N/A</v>
      </c>
      <c r="AB1248" t="e">
        <v>#N/A</v>
      </c>
      <c r="AC1248" t="e">
        <v>#N/A</v>
      </c>
    </row>
    <row r="1249" spans="1:29" x14ac:dyDescent="0.2">
      <c r="A1249" t="s">
        <v>1247</v>
      </c>
      <c r="B1249">
        <v>5283.1</v>
      </c>
      <c r="C1249">
        <v>5283</v>
      </c>
      <c r="D1249" t="s">
        <v>3263</v>
      </c>
      <c r="E1249" t="s">
        <v>3263</v>
      </c>
      <c r="F1249" s="8">
        <v>11378</v>
      </c>
      <c r="G1249" s="6">
        <v>6.7804689118860084</v>
      </c>
      <c r="H1249" s="6">
        <f t="shared" si="133"/>
        <v>6032105.2674517883</v>
      </c>
      <c r="I1249">
        <v>1</v>
      </c>
      <c r="J1249" s="6">
        <f t="shared" si="134"/>
        <v>6032105.2674517883</v>
      </c>
      <c r="K1249" s="6">
        <f t="shared" si="135"/>
        <v>6.7804689118860084</v>
      </c>
      <c r="L1249">
        <v>1</v>
      </c>
      <c r="M1249" s="6">
        <f t="shared" si="136"/>
        <v>6032105.2674517883</v>
      </c>
      <c r="N1249" s="6">
        <f t="shared" si="137"/>
        <v>6.7804689118860084</v>
      </c>
      <c r="O1249">
        <v>1</v>
      </c>
      <c r="P1249" s="6">
        <f t="shared" si="138"/>
        <v>6032105.2674517883</v>
      </c>
      <c r="Q1249" s="6">
        <f t="shared" si="139"/>
        <v>6.7804689118860084</v>
      </c>
      <c r="R1249" t="e">
        <v>#N/A</v>
      </c>
      <c r="S1249" t="e">
        <v>#N/A</v>
      </c>
      <c r="T1249" t="e">
        <v>#N/A</v>
      </c>
      <c r="U1249" t="e">
        <v>#N/A</v>
      </c>
      <c r="V1249" t="e">
        <v>#N/A</v>
      </c>
      <c r="W1249" t="e">
        <v>#N/A</v>
      </c>
      <c r="X1249" t="e">
        <v>#N/A</v>
      </c>
      <c r="Y1249" t="e">
        <v>#N/A</v>
      </c>
      <c r="Z1249" t="e">
        <v>#N/A</v>
      </c>
      <c r="AA1249" t="e">
        <v>#N/A</v>
      </c>
      <c r="AB1249" t="e">
        <v>#N/A</v>
      </c>
      <c r="AC1249" t="e">
        <v>#N/A</v>
      </c>
    </row>
    <row r="1250" spans="1:29" x14ac:dyDescent="0.2">
      <c r="A1250" t="s">
        <v>1248</v>
      </c>
      <c r="B1250">
        <v>5277.2</v>
      </c>
      <c r="C1250">
        <v>5277</v>
      </c>
      <c r="D1250" t="s">
        <v>3264</v>
      </c>
      <c r="E1250" t="s">
        <v>3264</v>
      </c>
      <c r="F1250" s="8">
        <v>11373</v>
      </c>
      <c r="G1250" s="6">
        <v>6.8455463977072757</v>
      </c>
      <c r="H1250" s="6">
        <f t="shared" si="133"/>
        <v>7007230.403808183</v>
      </c>
      <c r="I1250">
        <v>1</v>
      </c>
      <c r="J1250" s="6">
        <f t="shared" si="134"/>
        <v>7007230.403808183</v>
      </c>
      <c r="K1250" s="6">
        <f t="shared" si="135"/>
        <v>6.8455463977072766</v>
      </c>
      <c r="L1250">
        <v>1</v>
      </c>
      <c r="M1250" s="6">
        <f t="shared" si="136"/>
        <v>7007230.403808183</v>
      </c>
      <c r="N1250" s="6">
        <f t="shared" si="137"/>
        <v>6.8455463977072766</v>
      </c>
      <c r="O1250">
        <v>1</v>
      </c>
      <c r="P1250" s="6">
        <f t="shared" si="138"/>
        <v>7007230.403808183</v>
      </c>
      <c r="Q1250" s="6">
        <f t="shared" si="139"/>
        <v>6.8455463977072766</v>
      </c>
      <c r="R1250" t="e">
        <v>#N/A</v>
      </c>
      <c r="S1250" t="e">
        <v>#N/A</v>
      </c>
      <c r="T1250" t="e">
        <v>#N/A</v>
      </c>
      <c r="U1250" t="e">
        <v>#N/A</v>
      </c>
      <c r="V1250" t="e">
        <v>#N/A</v>
      </c>
      <c r="W1250" t="e">
        <v>#N/A</v>
      </c>
      <c r="X1250" t="e">
        <v>#N/A</v>
      </c>
      <c r="Y1250" t="e">
        <v>#N/A</v>
      </c>
      <c r="Z1250" t="e">
        <v>#N/A</v>
      </c>
      <c r="AA1250" t="e">
        <v>#N/A</v>
      </c>
      <c r="AB1250" t="e">
        <v>#N/A</v>
      </c>
      <c r="AC1250" t="e">
        <v>#N/A</v>
      </c>
    </row>
    <row r="1251" spans="1:29" x14ac:dyDescent="0.2">
      <c r="A1251" t="s">
        <v>1249</v>
      </c>
      <c r="B1251">
        <v>9091.1</v>
      </c>
      <c r="C1251">
        <v>9091</v>
      </c>
      <c r="D1251" t="s">
        <v>3265</v>
      </c>
      <c r="E1251" t="s">
        <v>3265</v>
      </c>
      <c r="F1251" s="8">
        <v>11385</v>
      </c>
      <c r="G1251" s="6">
        <v>7.4983443379078025</v>
      </c>
      <c r="H1251" s="6">
        <f t="shared" si="133"/>
        <v>31502450.50573121</v>
      </c>
      <c r="I1251">
        <v>1</v>
      </c>
      <c r="J1251" s="6">
        <f t="shared" si="134"/>
        <v>31502450.50573121</v>
      </c>
      <c r="K1251" s="6">
        <f t="shared" si="135"/>
        <v>7.4983443379078034</v>
      </c>
      <c r="L1251">
        <v>1</v>
      </c>
      <c r="M1251" s="6">
        <f t="shared" si="136"/>
        <v>31502450.50573121</v>
      </c>
      <c r="N1251" s="6">
        <f t="shared" si="137"/>
        <v>7.4983443379078034</v>
      </c>
      <c r="O1251">
        <v>1</v>
      </c>
      <c r="P1251" s="6">
        <f t="shared" si="138"/>
        <v>31502450.50573121</v>
      </c>
      <c r="Q1251" s="6">
        <f t="shared" si="139"/>
        <v>7.4983443379078034</v>
      </c>
      <c r="R1251" t="e">
        <v>#N/A</v>
      </c>
      <c r="S1251" t="e">
        <v>#N/A</v>
      </c>
      <c r="T1251" t="e">
        <v>#N/A</v>
      </c>
      <c r="U1251" t="e">
        <v>#N/A</v>
      </c>
      <c r="V1251" t="e">
        <v>#N/A</v>
      </c>
      <c r="W1251" t="e">
        <v>#N/A</v>
      </c>
      <c r="X1251" t="e">
        <v>#N/A</v>
      </c>
      <c r="Y1251" t="e">
        <v>#N/A</v>
      </c>
      <c r="Z1251" t="e">
        <v>#N/A</v>
      </c>
      <c r="AA1251" t="e">
        <v>#N/A</v>
      </c>
      <c r="AB1251" t="e">
        <v>#N/A</v>
      </c>
      <c r="AC1251" t="e">
        <v>#N/A</v>
      </c>
    </row>
    <row r="1252" spans="1:29" x14ac:dyDescent="0.2">
      <c r="A1252" t="s">
        <v>1250</v>
      </c>
      <c r="B1252">
        <v>8818.1</v>
      </c>
      <c r="C1252">
        <v>8818</v>
      </c>
      <c r="D1252" t="s">
        <v>3266</v>
      </c>
      <c r="E1252" t="s">
        <v>3266</v>
      </c>
      <c r="F1252" s="8">
        <v>10343</v>
      </c>
      <c r="G1252" s="6">
        <v>7.2932034450295493</v>
      </c>
      <c r="H1252" s="6">
        <f t="shared" si="133"/>
        <v>19642802.274192713</v>
      </c>
      <c r="I1252">
        <v>1</v>
      </c>
      <c r="J1252" s="6">
        <f t="shared" si="134"/>
        <v>19642802.274192713</v>
      </c>
      <c r="K1252" s="6">
        <f t="shared" si="135"/>
        <v>7.2932034450295493</v>
      </c>
      <c r="L1252">
        <v>1</v>
      </c>
      <c r="M1252" s="6">
        <f t="shared" si="136"/>
        <v>19642802.274192713</v>
      </c>
      <c r="N1252" s="6">
        <f t="shared" si="137"/>
        <v>7.2932034450295493</v>
      </c>
      <c r="O1252">
        <v>1</v>
      </c>
      <c r="P1252" s="6">
        <f t="shared" si="138"/>
        <v>19642802.274192713</v>
      </c>
      <c r="Q1252" s="6">
        <f t="shared" si="139"/>
        <v>7.2932034450295493</v>
      </c>
      <c r="R1252" t="e">
        <v>#N/A</v>
      </c>
      <c r="S1252" t="e">
        <v>#N/A</v>
      </c>
      <c r="T1252" t="e">
        <v>#N/A</v>
      </c>
      <c r="U1252" t="e">
        <v>#N/A</v>
      </c>
      <c r="V1252" t="e">
        <v>#N/A</v>
      </c>
      <c r="W1252" t="e">
        <v>#N/A</v>
      </c>
      <c r="X1252" t="e">
        <v>#N/A</v>
      </c>
      <c r="Y1252" t="e">
        <v>#N/A</v>
      </c>
      <c r="Z1252" t="e">
        <v>#N/A</v>
      </c>
      <c r="AA1252" t="e">
        <v>#N/A</v>
      </c>
      <c r="AB1252" t="e">
        <v>#N/A</v>
      </c>
      <c r="AC1252" t="e">
        <v>#N/A</v>
      </c>
    </row>
    <row r="1253" spans="1:29" x14ac:dyDescent="0.2">
      <c r="A1253" t="s">
        <v>1251</v>
      </c>
      <c r="B1253">
        <v>51227.1</v>
      </c>
      <c r="C1253">
        <v>51227</v>
      </c>
      <c r="D1253" t="s">
        <v>3262</v>
      </c>
      <c r="E1253" t="s">
        <v>3262</v>
      </c>
      <c r="F1253" s="8">
        <v>11384</v>
      </c>
      <c r="G1253" s="6">
        <v>7.2758762836345028</v>
      </c>
      <c r="H1253" s="6">
        <f t="shared" si="133"/>
        <v>18874535.983956259</v>
      </c>
      <c r="I1253">
        <v>1</v>
      </c>
      <c r="J1253" s="6">
        <f t="shared" si="134"/>
        <v>18874535.983956259</v>
      </c>
      <c r="K1253" s="6">
        <f t="shared" si="135"/>
        <v>7.2758762836345028</v>
      </c>
      <c r="L1253">
        <v>1</v>
      </c>
      <c r="M1253" s="6">
        <f t="shared" si="136"/>
        <v>18874535.983956259</v>
      </c>
      <c r="N1253" s="6">
        <f t="shared" si="137"/>
        <v>7.2758762836345028</v>
      </c>
      <c r="O1253">
        <v>1</v>
      </c>
      <c r="P1253" s="6">
        <f t="shared" si="138"/>
        <v>18874535.983956259</v>
      </c>
      <c r="Q1253" s="6">
        <f t="shared" si="139"/>
        <v>7.2758762836345028</v>
      </c>
      <c r="R1253" t="e">
        <v>#N/A</v>
      </c>
      <c r="S1253" t="e">
        <v>#N/A</v>
      </c>
      <c r="T1253" t="e">
        <v>#N/A</v>
      </c>
      <c r="U1253" t="e">
        <v>#N/A</v>
      </c>
      <c r="V1253" t="e">
        <v>#N/A</v>
      </c>
      <c r="W1253" t="e">
        <v>#N/A</v>
      </c>
      <c r="X1253" t="e">
        <v>#N/A</v>
      </c>
      <c r="Y1253" t="e">
        <v>#N/A</v>
      </c>
      <c r="Z1253" t="e">
        <v>#N/A</v>
      </c>
      <c r="AA1253" t="e">
        <v>#N/A</v>
      </c>
      <c r="AB1253" t="e">
        <v>#N/A</v>
      </c>
      <c r="AC1253" t="e">
        <v>#N/A</v>
      </c>
    </row>
    <row r="1254" spans="1:29" x14ac:dyDescent="0.2">
      <c r="A1254" t="s">
        <v>1252</v>
      </c>
      <c r="B1254">
        <v>9091.2000000000007</v>
      </c>
      <c r="C1254">
        <v>9091</v>
      </c>
      <c r="D1254" t="s">
        <v>3265</v>
      </c>
      <c r="E1254" t="s">
        <v>3265</v>
      </c>
      <c r="F1254" s="8">
        <v>11385</v>
      </c>
      <c r="G1254" s="6">
        <v>7.4983443379078025</v>
      </c>
      <c r="H1254" s="6">
        <f t="shared" si="133"/>
        <v>31502450.50573121</v>
      </c>
      <c r="I1254">
        <v>1</v>
      </c>
      <c r="J1254" s="6">
        <f t="shared" si="134"/>
        <v>31502450.50573121</v>
      </c>
      <c r="K1254" s="6">
        <f t="shared" si="135"/>
        <v>7.4983443379078034</v>
      </c>
      <c r="L1254">
        <v>1</v>
      </c>
      <c r="M1254" s="6">
        <f t="shared" si="136"/>
        <v>31502450.50573121</v>
      </c>
      <c r="N1254" s="6">
        <f t="shared" si="137"/>
        <v>7.4983443379078034</v>
      </c>
      <c r="O1254">
        <v>1</v>
      </c>
      <c r="P1254" s="6">
        <f t="shared" si="138"/>
        <v>31502450.50573121</v>
      </c>
      <c r="Q1254" s="6">
        <f t="shared" si="139"/>
        <v>7.4983443379078034</v>
      </c>
      <c r="R1254" t="e">
        <v>#N/A</v>
      </c>
      <c r="S1254" t="e">
        <v>#N/A</v>
      </c>
      <c r="T1254" t="e">
        <v>#N/A</v>
      </c>
      <c r="U1254" t="e">
        <v>#N/A</v>
      </c>
      <c r="V1254" t="e">
        <v>#N/A</v>
      </c>
      <c r="W1254" t="e">
        <v>#N/A</v>
      </c>
      <c r="X1254" t="e">
        <v>#N/A</v>
      </c>
      <c r="Y1254" t="e">
        <v>#N/A</v>
      </c>
      <c r="Z1254" t="e">
        <v>#N/A</v>
      </c>
      <c r="AA1254" t="e">
        <v>#N/A</v>
      </c>
      <c r="AB1254" t="e">
        <v>#N/A</v>
      </c>
      <c r="AC1254" t="e">
        <v>#N/A</v>
      </c>
    </row>
    <row r="1255" spans="1:29" x14ac:dyDescent="0.2">
      <c r="A1255" t="s">
        <v>1253</v>
      </c>
      <c r="B1255">
        <v>5277.3</v>
      </c>
      <c r="C1255">
        <v>5277</v>
      </c>
      <c r="D1255" t="s">
        <v>3264</v>
      </c>
      <c r="E1255" t="s">
        <v>3264</v>
      </c>
      <c r="F1255" s="8">
        <v>11373</v>
      </c>
      <c r="G1255" s="6">
        <v>6.8455463977072757</v>
      </c>
      <c r="H1255" s="6">
        <f t="shared" si="133"/>
        <v>7007230.403808183</v>
      </c>
      <c r="I1255">
        <v>1</v>
      </c>
      <c r="J1255" s="6">
        <f t="shared" si="134"/>
        <v>7007230.403808183</v>
      </c>
      <c r="K1255" s="6">
        <f t="shared" si="135"/>
        <v>6.8455463977072766</v>
      </c>
      <c r="L1255">
        <v>1</v>
      </c>
      <c r="M1255" s="6">
        <f t="shared" si="136"/>
        <v>7007230.403808183</v>
      </c>
      <c r="N1255" s="6">
        <f t="shared" si="137"/>
        <v>6.8455463977072766</v>
      </c>
      <c r="O1255">
        <v>1</v>
      </c>
      <c r="P1255" s="6">
        <f t="shared" si="138"/>
        <v>7007230.403808183</v>
      </c>
      <c r="Q1255" s="6">
        <f t="shared" si="139"/>
        <v>6.8455463977072766</v>
      </c>
      <c r="R1255" t="e">
        <v>#N/A</v>
      </c>
      <c r="S1255" t="e">
        <v>#N/A</v>
      </c>
      <c r="T1255" t="e">
        <v>#N/A</v>
      </c>
      <c r="U1255" t="e">
        <v>#N/A</v>
      </c>
      <c r="V1255" t="e">
        <v>#N/A</v>
      </c>
      <c r="W1255" t="e">
        <v>#N/A</v>
      </c>
      <c r="X1255" t="e">
        <v>#N/A</v>
      </c>
      <c r="Y1255" t="e">
        <v>#N/A</v>
      </c>
      <c r="Z1255" t="e">
        <v>#N/A</v>
      </c>
      <c r="AA1255" t="e">
        <v>#N/A</v>
      </c>
      <c r="AB1255" t="e">
        <v>#N/A</v>
      </c>
      <c r="AC1255" t="e">
        <v>#N/A</v>
      </c>
    </row>
    <row r="1256" spans="1:29" x14ac:dyDescent="0.2">
      <c r="A1256" t="s">
        <v>1254</v>
      </c>
      <c r="B1256">
        <v>5279.2</v>
      </c>
      <c r="C1256">
        <v>5279</v>
      </c>
      <c r="D1256" t="s">
        <v>3261</v>
      </c>
      <c r="E1256" t="s">
        <v>3261</v>
      </c>
      <c r="F1256" s="8">
        <v>11375</v>
      </c>
      <c r="G1256" s="6">
        <v>7.0863423012238034</v>
      </c>
      <c r="H1256" s="6">
        <f t="shared" si="133"/>
        <v>12199507.580698175</v>
      </c>
      <c r="I1256">
        <v>1</v>
      </c>
      <c r="J1256" s="6">
        <f t="shared" si="134"/>
        <v>12199507.580698175</v>
      </c>
      <c r="K1256" s="6">
        <f t="shared" si="135"/>
        <v>7.0863423012238043</v>
      </c>
      <c r="L1256">
        <v>1</v>
      </c>
      <c r="M1256" s="6">
        <f t="shared" si="136"/>
        <v>12199507.580698175</v>
      </c>
      <c r="N1256" s="6">
        <f t="shared" si="137"/>
        <v>7.0863423012238043</v>
      </c>
      <c r="O1256">
        <v>1</v>
      </c>
      <c r="P1256" s="6">
        <f t="shared" si="138"/>
        <v>12199507.580698175</v>
      </c>
      <c r="Q1256" s="6">
        <f t="shared" si="139"/>
        <v>7.0863423012238043</v>
      </c>
      <c r="R1256" t="e">
        <v>#N/A</v>
      </c>
      <c r="S1256" t="e">
        <v>#N/A</v>
      </c>
      <c r="T1256" t="e">
        <v>#N/A</v>
      </c>
      <c r="U1256" t="e">
        <v>#N/A</v>
      </c>
      <c r="V1256" t="e">
        <v>#N/A</v>
      </c>
      <c r="W1256" t="e">
        <v>#N/A</v>
      </c>
      <c r="X1256" t="e">
        <v>#N/A</v>
      </c>
      <c r="Y1256" t="e">
        <v>#N/A</v>
      </c>
      <c r="Z1256" t="e">
        <v>#N/A</v>
      </c>
      <c r="AA1256" t="e">
        <v>#N/A</v>
      </c>
      <c r="AB1256" t="e">
        <v>#N/A</v>
      </c>
      <c r="AC1256" t="e">
        <v>#N/A</v>
      </c>
    </row>
    <row r="1257" spans="1:29" x14ac:dyDescent="0.2">
      <c r="A1257" t="s">
        <v>1255</v>
      </c>
      <c r="B1257">
        <v>5277.1</v>
      </c>
      <c r="C1257">
        <v>5277</v>
      </c>
      <c r="D1257" t="s">
        <v>3264</v>
      </c>
      <c r="E1257" t="s">
        <v>3264</v>
      </c>
      <c r="F1257" s="8">
        <v>11373</v>
      </c>
      <c r="G1257" s="6">
        <v>6.8455463977072757</v>
      </c>
      <c r="H1257" s="6">
        <f t="shared" si="133"/>
        <v>7007230.403808183</v>
      </c>
      <c r="I1257">
        <v>1</v>
      </c>
      <c r="J1257" s="6">
        <f t="shared" si="134"/>
        <v>7007230.403808183</v>
      </c>
      <c r="K1257" s="6">
        <f t="shared" si="135"/>
        <v>6.8455463977072766</v>
      </c>
      <c r="L1257">
        <v>1</v>
      </c>
      <c r="M1257" s="6">
        <f t="shared" si="136"/>
        <v>7007230.403808183</v>
      </c>
      <c r="N1257" s="6">
        <f t="shared" si="137"/>
        <v>6.8455463977072766</v>
      </c>
      <c r="O1257">
        <v>1</v>
      </c>
      <c r="P1257" s="6">
        <f t="shared" si="138"/>
        <v>7007230.403808183</v>
      </c>
      <c r="Q1257" s="6">
        <f t="shared" si="139"/>
        <v>6.8455463977072766</v>
      </c>
      <c r="R1257" t="e">
        <v>#N/A</v>
      </c>
      <c r="S1257" t="e">
        <v>#N/A</v>
      </c>
      <c r="T1257" t="e">
        <v>#N/A</v>
      </c>
      <c r="U1257" t="e">
        <v>#N/A</v>
      </c>
      <c r="V1257" t="e">
        <v>#N/A</v>
      </c>
      <c r="W1257" t="e">
        <v>#N/A</v>
      </c>
      <c r="X1257" t="e">
        <v>#N/A</v>
      </c>
      <c r="Y1257" t="e">
        <v>#N/A</v>
      </c>
      <c r="Z1257" t="e">
        <v>#N/A</v>
      </c>
      <c r="AA1257" t="e">
        <v>#N/A</v>
      </c>
      <c r="AB1257" t="e">
        <v>#N/A</v>
      </c>
      <c r="AC1257" t="e">
        <v>#N/A</v>
      </c>
    </row>
    <row r="1258" spans="1:29" x14ac:dyDescent="0.2">
      <c r="A1258" t="s">
        <v>1256</v>
      </c>
      <c r="B1258">
        <v>8818.2000000000007</v>
      </c>
      <c r="C1258">
        <v>8818</v>
      </c>
      <c r="D1258" t="s">
        <v>3266</v>
      </c>
      <c r="E1258" t="s">
        <v>3266</v>
      </c>
      <c r="F1258" s="8">
        <v>10343</v>
      </c>
      <c r="G1258" s="6">
        <v>7.2932034450295493</v>
      </c>
      <c r="H1258" s="6">
        <f t="shared" si="133"/>
        <v>19642802.274192713</v>
      </c>
      <c r="I1258">
        <v>1</v>
      </c>
      <c r="J1258" s="6">
        <f t="shared" si="134"/>
        <v>19642802.274192713</v>
      </c>
      <c r="K1258" s="6">
        <f t="shared" si="135"/>
        <v>7.2932034450295493</v>
      </c>
      <c r="L1258">
        <v>1</v>
      </c>
      <c r="M1258" s="6">
        <f t="shared" si="136"/>
        <v>19642802.274192713</v>
      </c>
      <c r="N1258" s="6">
        <f t="shared" si="137"/>
        <v>7.2932034450295493</v>
      </c>
      <c r="O1258">
        <v>1</v>
      </c>
      <c r="P1258" s="6">
        <f t="shared" si="138"/>
        <v>19642802.274192713</v>
      </c>
      <c r="Q1258" s="6">
        <f t="shared" si="139"/>
        <v>7.2932034450295493</v>
      </c>
      <c r="R1258" t="e">
        <v>#N/A</v>
      </c>
      <c r="S1258" t="e">
        <v>#N/A</v>
      </c>
      <c r="T1258" t="e">
        <v>#N/A</v>
      </c>
      <c r="U1258" t="e">
        <v>#N/A</v>
      </c>
      <c r="V1258" t="e">
        <v>#N/A</v>
      </c>
      <c r="W1258" t="e">
        <v>#N/A</v>
      </c>
      <c r="X1258" t="e">
        <v>#N/A</v>
      </c>
      <c r="Y1258" t="e">
        <v>#N/A</v>
      </c>
      <c r="Z1258" t="e">
        <v>#N/A</v>
      </c>
      <c r="AA1258" t="e">
        <v>#N/A</v>
      </c>
      <c r="AB1258" t="e">
        <v>#N/A</v>
      </c>
      <c r="AC1258" t="e">
        <v>#N/A</v>
      </c>
    </row>
    <row r="1259" spans="1:29" x14ac:dyDescent="0.2">
      <c r="A1259" t="s">
        <v>1257</v>
      </c>
      <c r="B1259">
        <v>51227.3</v>
      </c>
      <c r="C1259">
        <v>51227</v>
      </c>
      <c r="D1259" t="s">
        <v>3262</v>
      </c>
      <c r="E1259" t="s">
        <v>3262</v>
      </c>
      <c r="F1259" s="8">
        <v>11384</v>
      </c>
      <c r="G1259" s="6">
        <v>7.2758762836345028</v>
      </c>
      <c r="H1259" s="6">
        <f t="shared" si="133"/>
        <v>18874535.983956259</v>
      </c>
      <c r="I1259">
        <v>1</v>
      </c>
      <c r="J1259" s="6">
        <f t="shared" si="134"/>
        <v>18874535.983956259</v>
      </c>
      <c r="K1259" s="6">
        <f t="shared" si="135"/>
        <v>7.2758762836345028</v>
      </c>
      <c r="L1259">
        <v>1</v>
      </c>
      <c r="M1259" s="6">
        <f t="shared" si="136"/>
        <v>18874535.983956259</v>
      </c>
      <c r="N1259" s="6">
        <f t="shared" si="137"/>
        <v>7.2758762836345028</v>
      </c>
      <c r="O1259">
        <v>1</v>
      </c>
      <c r="P1259" s="6">
        <f t="shared" si="138"/>
        <v>18874535.983956259</v>
      </c>
      <c r="Q1259" s="6">
        <f t="shared" si="139"/>
        <v>7.2758762836345028</v>
      </c>
      <c r="R1259" t="e">
        <v>#N/A</v>
      </c>
      <c r="S1259" t="e">
        <v>#N/A</v>
      </c>
      <c r="T1259" t="e">
        <v>#N/A</v>
      </c>
      <c r="U1259" t="e">
        <v>#N/A</v>
      </c>
      <c r="V1259" t="e">
        <v>#N/A</v>
      </c>
      <c r="W1259" t="e">
        <v>#N/A</v>
      </c>
      <c r="X1259" t="e">
        <v>#N/A</v>
      </c>
      <c r="Y1259" t="e">
        <v>#N/A</v>
      </c>
      <c r="Z1259" t="e">
        <v>#N/A</v>
      </c>
      <c r="AA1259" t="e">
        <v>#N/A</v>
      </c>
      <c r="AB1259" t="e">
        <v>#N/A</v>
      </c>
      <c r="AC1259" t="e">
        <v>#N/A</v>
      </c>
    </row>
    <row r="1260" spans="1:29" x14ac:dyDescent="0.2">
      <c r="A1260" t="s">
        <v>1258</v>
      </c>
      <c r="B1260">
        <v>8398.1</v>
      </c>
      <c r="C1260">
        <v>8398</v>
      </c>
      <c r="D1260" t="s">
        <v>3267</v>
      </c>
      <c r="E1260" t="s">
        <v>3267</v>
      </c>
      <c r="F1260" s="8">
        <v>381</v>
      </c>
      <c r="G1260" s="6">
        <v>7.5832601604782255</v>
      </c>
      <c r="H1260" s="6">
        <f t="shared" si="133"/>
        <v>38305413.998070665</v>
      </c>
      <c r="I1260">
        <v>0.86898459661531646</v>
      </c>
      <c r="J1260" s="6">
        <f t="shared" si="134"/>
        <v>33286814.731296133</v>
      </c>
      <c r="K1260" s="6">
        <f t="shared" si="135"/>
        <v>7.5222722388092178</v>
      </c>
      <c r="L1260">
        <v>0.74212344793740481</v>
      </c>
      <c r="M1260" s="6">
        <f t="shared" si="136"/>
        <v>28427345.910917934</v>
      </c>
      <c r="N1260" s="6">
        <f t="shared" si="137"/>
        <v>7.4537363141382293</v>
      </c>
      <c r="O1260">
        <v>0.7444898407803443</v>
      </c>
      <c r="P1260" s="6">
        <f t="shared" si="138"/>
        <v>28517991.568448801</v>
      </c>
      <c r="Q1260" s="6">
        <f t="shared" si="139"/>
        <v>7.4551189362761052</v>
      </c>
      <c r="R1260">
        <v>26765564.3339855</v>
      </c>
      <c r="S1260">
        <v>35111626.915108398</v>
      </c>
      <c r="T1260">
        <v>37983252.944794498</v>
      </c>
      <c r="U1260">
        <v>24412154.478583001</v>
      </c>
      <c r="V1260">
        <v>29413797.0917577</v>
      </c>
      <c r="W1260">
        <v>31456086.162413102</v>
      </c>
      <c r="X1260">
        <v>25159047.563796099</v>
      </c>
      <c r="Y1260">
        <v>24429609.626177099</v>
      </c>
      <c r="Z1260">
        <v>35965317.5153732</v>
      </c>
      <c r="AA1260">
        <v>37893546.5</v>
      </c>
      <c r="AB1260">
        <v>39477814.139107198</v>
      </c>
      <c r="AC1260">
        <v>37544881.355104797</v>
      </c>
    </row>
    <row r="1261" spans="1:29" x14ac:dyDescent="0.2">
      <c r="A1261" t="s">
        <v>1259</v>
      </c>
      <c r="B1261">
        <v>5320.1</v>
      </c>
      <c r="C1261">
        <v>5320</v>
      </c>
      <c r="D1261" t="s">
        <v>3268</v>
      </c>
      <c r="E1261" t="s">
        <v>3268</v>
      </c>
      <c r="F1261" s="8">
        <v>368</v>
      </c>
      <c r="G1261" s="6">
        <v>6.3538247858623134</v>
      </c>
      <c r="H1261" s="6">
        <f t="shared" si="133"/>
        <v>2258524.3949713567</v>
      </c>
      <c r="I1261">
        <v>1</v>
      </c>
      <c r="J1261" s="6">
        <f t="shared" si="134"/>
        <v>2258524.3949713567</v>
      </c>
      <c r="K1261" s="6">
        <f t="shared" si="135"/>
        <v>6.3538247858623143</v>
      </c>
      <c r="L1261">
        <v>1</v>
      </c>
      <c r="M1261" s="6">
        <f t="shared" si="136"/>
        <v>2258524.3949713567</v>
      </c>
      <c r="N1261" s="6">
        <f t="shared" si="137"/>
        <v>6.3538247858623143</v>
      </c>
      <c r="O1261">
        <v>1</v>
      </c>
      <c r="P1261" s="6">
        <f t="shared" si="138"/>
        <v>2258524.3949713567</v>
      </c>
      <c r="Q1261" s="6">
        <f t="shared" si="139"/>
        <v>6.3538247858623143</v>
      </c>
      <c r="R1261" t="e">
        <v>#N/A</v>
      </c>
      <c r="S1261" t="e">
        <v>#N/A</v>
      </c>
      <c r="T1261" t="e">
        <v>#N/A</v>
      </c>
      <c r="U1261" t="e">
        <v>#N/A</v>
      </c>
      <c r="V1261" t="e">
        <v>#N/A</v>
      </c>
      <c r="W1261" t="e">
        <v>#N/A</v>
      </c>
      <c r="X1261" t="e">
        <v>#N/A</v>
      </c>
      <c r="Y1261" t="e">
        <v>#N/A</v>
      </c>
      <c r="Z1261" t="e">
        <v>#N/A</v>
      </c>
      <c r="AA1261" t="e">
        <v>#N/A</v>
      </c>
      <c r="AB1261" t="e">
        <v>#N/A</v>
      </c>
      <c r="AC1261" t="e">
        <v>#N/A</v>
      </c>
    </row>
    <row r="1262" spans="1:29" x14ac:dyDescent="0.2">
      <c r="A1262" t="s">
        <v>1260</v>
      </c>
      <c r="B1262">
        <v>8398.2000000000007</v>
      </c>
      <c r="C1262">
        <v>8398</v>
      </c>
      <c r="D1262" t="s">
        <v>3267</v>
      </c>
      <c r="E1262" t="s">
        <v>3267</v>
      </c>
      <c r="F1262" s="8">
        <v>381</v>
      </c>
      <c r="G1262" s="6">
        <v>7.5832601604782255</v>
      </c>
      <c r="H1262" s="6">
        <f t="shared" si="133"/>
        <v>38305413.998070665</v>
      </c>
      <c r="I1262">
        <v>0.86898459661531646</v>
      </c>
      <c r="J1262" s="6">
        <f t="shared" si="134"/>
        <v>33286814.731296133</v>
      </c>
      <c r="K1262" s="6">
        <f t="shared" si="135"/>
        <v>7.5222722388092178</v>
      </c>
      <c r="L1262">
        <v>0.74212344793740481</v>
      </c>
      <c r="M1262" s="6">
        <f t="shared" si="136"/>
        <v>28427345.910917934</v>
      </c>
      <c r="N1262" s="6">
        <f t="shared" si="137"/>
        <v>7.4537363141382293</v>
      </c>
      <c r="O1262">
        <v>0.7444898407803443</v>
      </c>
      <c r="P1262" s="6">
        <f t="shared" si="138"/>
        <v>28517991.568448801</v>
      </c>
      <c r="Q1262" s="6">
        <f t="shared" si="139"/>
        <v>7.4551189362761052</v>
      </c>
      <c r="R1262">
        <v>26765564.3339855</v>
      </c>
      <c r="S1262">
        <v>35111626.915108398</v>
      </c>
      <c r="T1262">
        <v>37983252.944794498</v>
      </c>
      <c r="U1262">
        <v>24412154.478583001</v>
      </c>
      <c r="V1262">
        <v>29413797.0917577</v>
      </c>
      <c r="W1262">
        <v>31456086.162413102</v>
      </c>
      <c r="X1262">
        <v>25159047.563796099</v>
      </c>
      <c r="Y1262">
        <v>24429609.626177099</v>
      </c>
      <c r="Z1262">
        <v>35965317.5153732</v>
      </c>
      <c r="AA1262">
        <v>37893546.5</v>
      </c>
      <c r="AB1262">
        <v>39477814.139107198</v>
      </c>
      <c r="AC1262">
        <v>37544881.355104797</v>
      </c>
    </row>
    <row r="1263" spans="1:29" x14ac:dyDescent="0.2">
      <c r="A1263" t="s">
        <v>1261</v>
      </c>
      <c r="B1263">
        <v>81579.100000000006</v>
      </c>
      <c r="C1263">
        <v>81579</v>
      </c>
      <c r="D1263" t="s">
        <v>3269</v>
      </c>
      <c r="E1263" t="s">
        <v>3269</v>
      </c>
      <c r="F1263" s="8">
        <v>364</v>
      </c>
      <c r="G1263" s="6">
        <v>6.9916490170735131</v>
      </c>
      <c r="H1263" s="6">
        <f t="shared" si="133"/>
        <v>9809548.4621585608</v>
      </c>
      <c r="I1263">
        <v>1</v>
      </c>
      <c r="J1263" s="6">
        <f t="shared" si="134"/>
        <v>9809548.4621585608</v>
      </c>
      <c r="K1263" s="6">
        <f t="shared" si="135"/>
        <v>6.9916490170735131</v>
      </c>
      <c r="L1263">
        <v>1</v>
      </c>
      <c r="M1263" s="6">
        <f t="shared" si="136"/>
        <v>9809548.4621585608</v>
      </c>
      <c r="N1263" s="6">
        <f t="shared" si="137"/>
        <v>6.9916490170735131</v>
      </c>
      <c r="O1263">
        <v>1</v>
      </c>
      <c r="P1263" s="6">
        <f t="shared" si="138"/>
        <v>9809548.4621585608</v>
      </c>
      <c r="Q1263" s="6">
        <f t="shared" si="139"/>
        <v>6.9916490170735131</v>
      </c>
      <c r="R1263" t="e">
        <v>#N/A</v>
      </c>
      <c r="S1263" t="e">
        <v>#N/A</v>
      </c>
      <c r="T1263" t="e">
        <v>#N/A</v>
      </c>
      <c r="U1263" t="e">
        <v>#N/A</v>
      </c>
      <c r="V1263" t="e">
        <v>#N/A</v>
      </c>
      <c r="W1263" t="e">
        <v>#N/A</v>
      </c>
      <c r="X1263" t="e">
        <v>#N/A</v>
      </c>
      <c r="Y1263" t="e">
        <v>#N/A</v>
      </c>
      <c r="Z1263" t="e">
        <v>#N/A</v>
      </c>
      <c r="AA1263" t="e">
        <v>#N/A</v>
      </c>
      <c r="AB1263" t="e">
        <v>#N/A</v>
      </c>
      <c r="AC1263" t="e">
        <v>#N/A</v>
      </c>
    </row>
    <row r="1264" spans="1:29" x14ac:dyDescent="0.2">
      <c r="A1264" t="s">
        <v>1262</v>
      </c>
      <c r="B1264">
        <v>5322.1</v>
      </c>
      <c r="C1264">
        <v>5322</v>
      </c>
      <c r="D1264" t="s">
        <v>3270</v>
      </c>
      <c r="E1264" t="s">
        <v>3270</v>
      </c>
      <c r="F1264" s="8">
        <v>380</v>
      </c>
      <c r="G1264" s="6">
        <v>5.906690383165115</v>
      </c>
      <c r="H1264" s="6">
        <f t="shared" si="133"/>
        <v>806659.74206202303</v>
      </c>
      <c r="I1264">
        <v>1</v>
      </c>
      <c r="J1264" s="6">
        <f t="shared" si="134"/>
        <v>806659.74206202303</v>
      </c>
      <c r="K1264" s="6">
        <f t="shared" si="135"/>
        <v>5.906690383165115</v>
      </c>
      <c r="L1264">
        <v>1</v>
      </c>
      <c r="M1264" s="6">
        <f t="shared" si="136"/>
        <v>806659.74206202303</v>
      </c>
      <c r="N1264" s="6">
        <f t="shared" si="137"/>
        <v>5.906690383165115</v>
      </c>
      <c r="O1264">
        <v>1</v>
      </c>
      <c r="P1264" s="6">
        <f t="shared" si="138"/>
        <v>806659.74206202303</v>
      </c>
      <c r="Q1264" s="6">
        <f t="shared" si="139"/>
        <v>5.906690383165115</v>
      </c>
      <c r="R1264" t="e">
        <v>#N/A</v>
      </c>
      <c r="S1264" t="e">
        <v>#N/A</v>
      </c>
      <c r="T1264" t="e">
        <v>#N/A</v>
      </c>
      <c r="U1264" t="e">
        <v>#N/A</v>
      </c>
      <c r="V1264" t="e">
        <v>#N/A</v>
      </c>
      <c r="W1264" t="e">
        <v>#N/A</v>
      </c>
      <c r="X1264" t="e">
        <v>#N/A</v>
      </c>
      <c r="Y1264" t="e">
        <v>#N/A</v>
      </c>
      <c r="Z1264" t="e">
        <v>#N/A</v>
      </c>
      <c r="AA1264" t="e">
        <v>#N/A</v>
      </c>
      <c r="AB1264" t="e">
        <v>#N/A</v>
      </c>
      <c r="AC1264" t="e">
        <v>#N/A</v>
      </c>
    </row>
    <row r="1265" spans="1:29" x14ac:dyDescent="0.2">
      <c r="A1265" t="s">
        <v>1263</v>
      </c>
      <c r="B1265">
        <v>64600.1</v>
      </c>
      <c r="C1265">
        <v>64600</v>
      </c>
      <c r="D1265" t="s">
        <v>3271</v>
      </c>
      <c r="E1265" t="s">
        <v>3271</v>
      </c>
      <c r="F1265" s="8">
        <v>372</v>
      </c>
      <c r="G1265" s="6">
        <v>6.3771560726022365</v>
      </c>
      <c r="H1265" s="6">
        <f t="shared" si="133"/>
        <v>2383175.7584253666</v>
      </c>
      <c r="I1265">
        <v>1</v>
      </c>
      <c r="J1265" s="6">
        <f t="shared" si="134"/>
        <v>2383175.7584253666</v>
      </c>
      <c r="K1265" s="6">
        <f t="shared" si="135"/>
        <v>6.3771560726022365</v>
      </c>
      <c r="L1265">
        <v>1</v>
      </c>
      <c r="M1265" s="6">
        <f t="shared" si="136"/>
        <v>2383175.7584253666</v>
      </c>
      <c r="N1265" s="6">
        <f t="shared" si="137"/>
        <v>6.3771560726022365</v>
      </c>
      <c r="O1265">
        <v>1</v>
      </c>
      <c r="P1265" s="6">
        <f t="shared" si="138"/>
        <v>2383175.7584253666</v>
      </c>
      <c r="Q1265" s="6">
        <f t="shared" si="139"/>
        <v>6.3771560726022365</v>
      </c>
      <c r="R1265" t="e">
        <v>#N/A</v>
      </c>
      <c r="S1265" t="e">
        <v>#N/A</v>
      </c>
      <c r="T1265" t="e">
        <v>#N/A</v>
      </c>
      <c r="U1265" t="e">
        <v>#N/A</v>
      </c>
      <c r="V1265" t="e">
        <v>#N/A</v>
      </c>
      <c r="W1265" t="e">
        <v>#N/A</v>
      </c>
      <c r="X1265" t="e">
        <v>#N/A</v>
      </c>
      <c r="Y1265" t="e">
        <v>#N/A</v>
      </c>
      <c r="Z1265" t="e">
        <v>#N/A</v>
      </c>
      <c r="AA1265" t="e">
        <v>#N/A</v>
      </c>
      <c r="AB1265" t="e">
        <v>#N/A</v>
      </c>
      <c r="AC1265" t="e">
        <v>#N/A</v>
      </c>
    </row>
    <row r="1266" spans="1:29" x14ac:dyDescent="0.2">
      <c r="A1266" t="s">
        <v>1264</v>
      </c>
      <c r="B1266">
        <v>100137049.09999999</v>
      </c>
      <c r="C1266">
        <v>100137049</v>
      </c>
      <c r="D1266" t="s">
        <v>3272</v>
      </c>
      <c r="E1266" t="s">
        <v>3272</v>
      </c>
      <c r="F1266" s="8">
        <v>375</v>
      </c>
      <c r="G1266" s="6" t="e">
        <v>#N/A</v>
      </c>
      <c r="H1266" s="6" t="e">
        <f t="shared" si="133"/>
        <v>#N/A</v>
      </c>
      <c r="I1266">
        <v>1</v>
      </c>
      <c r="J1266" s="6" t="e">
        <f t="shared" si="134"/>
        <v>#N/A</v>
      </c>
      <c r="K1266" s="6" t="e">
        <f t="shared" si="135"/>
        <v>#N/A</v>
      </c>
      <c r="L1266">
        <v>1</v>
      </c>
      <c r="M1266" s="6" t="e">
        <f t="shared" si="136"/>
        <v>#N/A</v>
      </c>
      <c r="N1266" s="6" t="e">
        <f t="shared" si="137"/>
        <v>#N/A</v>
      </c>
      <c r="O1266">
        <v>1</v>
      </c>
      <c r="P1266" s="6" t="e">
        <f t="shared" si="138"/>
        <v>#N/A</v>
      </c>
      <c r="Q1266" s="6" t="e">
        <f t="shared" si="139"/>
        <v>#N/A</v>
      </c>
      <c r="R1266" t="e">
        <v>#N/A</v>
      </c>
      <c r="S1266" t="e">
        <v>#N/A</v>
      </c>
      <c r="T1266" t="e">
        <v>#N/A</v>
      </c>
      <c r="U1266" t="e">
        <v>#N/A</v>
      </c>
      <c r="V1266" t="e">
        <v>#N/A</v>
      </c>
      <c r="W1266" t="e">
        <v>#N/A</v>
      </c>
      <c r="X1266" t="e">
        <v>#N/A</v>
      </c>
      <c r="Y1266" t="e">
        <v>#N/A</v>
      </c>
      <c r="Z1266" t="e">
        <v>#N/A</v>
      </c>
      <c r="AA1266" t="e">
        <v>#N/A</v>
      </c>
      <c r="AB1266" t="e">
        <v>#N/A</v>
      </c>
      <c r="AC1266" t="e">
        <v>#N/A</v>
      </c>
    </row>
    <row r="1267" spans="1:29" x14ac:dyDescent="0.2">
      <c r="A1267" t="s">
        <v>1265</v>
      </c>
      <c r="B1267">
        <v>123745.1</v>
      </c>
      <c r="C1267">
        <v>123745</v>
      </c>
      <c r="D1267" t="s">
        <v>3273</v>
      </c>
      <c r="E1267" t="s">
        <v>3273</v>
      </c>
      <c r="F1267" s="8">
        <v>378</v>
      </c>
      <c r="G1267" s="6">
        <v>6.278587106601357</v>
      </c>
      <c r="H1267" s="6">
        <f t="shared" si="133"/>
        <v>1899271.7415218477</v>
      </c>
      <c r="I1267">
        <v>1</v>
      </c>
      <c r="J1267" s="6">
        <f t="shared" si="134"/>
        <v>1899271.7415218477</v>
      </c>
      <c r="K1267" s="6">
        <f t="shared" si="135"/>
        <v>6.278587106601357</v>
      </c>
      <c r="L1267">
        <v>1</v>
      </c>
      <c r="M1267" s="6">
        <f t="shared" si="136"/>
        <v>1899271.7415218477</v>
      </c>
      <c r="N1267" s="6">
        <f t="shared" si="137"/>
        <v>6.278587106601357</v>
      </c>
      <c r="O1267">
        <v>1</v>
      </c>
      <c r="P1267" s="6">
        <f t="shared" si="138"/>
        <v>1899271.7415218477</v>
      </c>
      <c r="Q1267" s="6">
        <f t="shared" si="139"/>
        <v>6.278587106601357</v>
      </c>
      <c r="R1267" t="e">
        <v>#N/A</v>
      </c>
      <c r="S1267" t="e">
        <v>#N/A</v>
      </c>
      <c r="T1267" t="e">
        <v>#N/A</v>
      </c>
      <c r="U1267" t="e">
        <v>#N/A</v>
      </c>
      <c r="V1267" t="e">
        <v>#N/A</v>
      </c>
      <c r="W1267" t="e">
        <v>#N/A</v>
      </c>
      <c r="X1267" t="e">
        <v>#N/A</v>
      </c>
      <c r="Y1267" t="e">
        <v>#N/A</v>
      </c>
      <c r="Z1267" t="e">
        <v>#N/A</v>
      </c>
      <c r="AA1267" t="e">
        <v>#N/A</v>
      </c>
      <c r="AB1267" t="e">
        <v>#N/A</v>
      </c>
      <c r="AC1267" t="e">
        <v>#N/A</v>
      </c>
    </row>
    <row r="1268" spans="1:29" x14ac:dyDescent="0.2">
      <c r="A1268" t="s">
        <v>1266</v>
      </c>
      <c r="B1268">
        <v>5319.1</v>
      </c>
      <c r="C1268">
        <v>5319</v>
      </c>
      <c r="D1268" t="s">
        <v>3274</v>
      </c>
      <c r="E1268" t="s">
        <v>3274</v>
      </c>
      <c r="F1268" s="8">
        <v>367</v>
      </c>
      <c r="G1268" s="6">
        <v>6.2656465193058128</v>
      </c>
      <c r="H1268" s="6">
        <f t="shared" si="133"/>
        <v>1843514.3363418365</v>
      </c>
      <c r="I1268">
        <v>1</v>
      </c>
      <c r="J1268" s="6">
        <f t="shared" si="134"/>
        <v>1843514.3363418365</v>
      </c>
      <c r="K1268" s="6">
        <f t="shared" si="135"/>
        <v>6.2656465193058137</v>
      </c>
      <c r="L1268">
        <v>1</v>
      </c>
      <c r="M1268" s="6">
        <f t="shared" si="136"/>
        <v>1843514.3363418365</v>
      </c>
      <c r="N1268" s="6">
        <f t="shared" si="137"/>
        <v>6.2656465193058137</v>
      </c>
      <c r="O1268">
        <v>1</v>
      </c>
      <c r="P1268" s="6">
        <f t="shared" si="138"/>
        <v>1843514.3363418365</v>
      </c>
      <c r="Q1268" s="6">
        <f t="shared" si="139"/>
        <v>6.2656465193058137</v>
      </c>
      <c r="R1268" t="e">
        <v>#N/A</v>
      </c>
      <c r="S1268" t="e">
        <v>#N/A</v>
      </c>
      <c r="T1268" t="e">
        <v>#N/A</v>
      </c>
      <c r="U1268" t="e">
        <v>#N/A</v>
      </c>
      <c r="V1268" t="e">
        <v>#N/A</v>
      </c>
      <c r="W1268" t="e">
        <v>#N/A</v>
      </c>
      <c r="X1268" t="e">
        <v>#N/A</v>
      </c>
      <c r="Y1268" t="e">
        <v>#N/A</v>
      </c>
      <c r="Z1268" t="e">
        <v>#N/A</v>
      </c>
      <c r="AA1268" t="e">
        <v>#N/A</v>
      </c>
      <c r="AB1268" t="e">
        <v>#N/A</v>
      </c>
      <c r="AC1268" t="e">
        <v>#N/A</v>
      </c>
    </row>
    <row r="1269" spans="1:29" x14ac:dyDescent="0.2">
      <c r="A1269" t="s">
        <v>1267</v>
      </c>
      <c r="B1269">
        <v>26279.1</v>
      </c>
      <c r="C1269">
        <v>26279</v>
      </c>
      <c r="D1269" t="s">
        <v>3275</v>
      </c>
      <c r="E1269" t="s">
        <v>3275</v>
      </c>
      <c r="F1269" s="8">
        <v>370</v>
      </c>
      <c r="G1269" s="6">
        <v>6.1157635914785686</v>
      </c>
      <c r="H1269" s="6">
        <f t="shared" si="133"/>
        <v>1305460.0665315269</v>
      </c>
      <c r="I1269">
        <v>1</v>
      </c>
      <c r="J1269" s="6">
        <f t="shared" si="134"/>
        <v>1305460.0665315269</v>
      </c>
      <c r="K1269" s="6">
        <f t="shared" si="135"/>
        <v>6.1157635914785695</v>
      </c>
      <c r="L1269">
        <v>1</v>
      </c>
      <c r="M1269" s="6">
        <f t="shared" si="136"/>
        <v>1305460.0665315269</v>
      </c>
      <c r="N1269" s="6">
        <f t="shared" si="137"/>
        <v>6.1157635914785695</v>
      </c>
      <c r="O1269">
        <v>1</v>
      </c>
      <c r="P1269" s="6">
        <f t="shared" si="138"/>
        <v>1305460.0665315269</v>
      </c>
      <c r="Q1269" s="6">
        <f t="shared" si="139"/>
        <v>6.1157635914785695</v>
      </c>
      <c r="R1269" t="e">
        <v>#N/A</v>
      </c>
      <c r="S1269" t="e">
        <v>#N/A</v>
      </c>
      <c r="T1269" t="e">
        <v>#N/A</v>
      </c>
      <c r="U1269" t="e">
        <v>#N/A</v>
      </c>
      <c r="V1269" t="e">
        <v>#N/A</v>
      </c>
      <c r="W1269" t="e">
        <v>#N/A</v>
      </c>
      <c r="X1269" t="e">
        <v>#N/A</v>
      </c>
      <c r="Y1269" t="e">
        <v>#N/A</v>
      </c>
      <c r="Z1269" t="e">
        <v>#N/A</v>
      </c>
      <c r="AA1269" t="e">
        <v>#N/A</v>
      </c>
      <c r="AB1269" t="e">
        <v>#N/A</v>
      </c>
      <c r="AC1269" t="e">
        <v>#N/A</v>
      </c>
    </row>
    <row r="1270" spans="1:29" x14ac:dyDescent="0.2">
      <c r="A1270" t="s">
        <v>1268</v>
      </c>
      <c r="B1270">
        <v>8399.1</v>
      </c>
      <c r="C1270">
        <v>8399</v>
      </c>
      <c r="D1270" t="s">
        <v>3276</v>
      </c>
      <c r="E1270" t="s">
        <v>3276</v>
      </c>
      <c r="F1270" s="8">
        <v>363</v>
      </c>
      <c r="G1270" s="6">
        <v>6.449126125873156</v>
      </c>
      <c r="H1270" s="6">
        <f t="shared" si="133"/>
        <v>2812717.5687312665</v>
      </c>
      <c r="I1270">
        <v>1</v>
      </c>
      <c r="J1270" s="6">
        <f t="shared" si="134"/>
        <v>2812717.5687312665</v>
      </c>
      <c r="K1270" s="6">
        <f t="shared" si="135"/>
        <v>6.449126125873156</v>
      </c>
      <c r="L1270">
        <v>1</v>
      </c>
      <c r="M1270" s="6">
        <f t="shared" si="136"/>
        <v>2812717.5687312665</v>
      </c>
      <c r="N1270" s="6">
        <f t="shared" si="137"/>
        <v>6.449126125873156</v>
      </c>
      <c r="O1270">
        <v>1</v>
      </c>
      <c r="P1270" s="6">
        <f t="shared" si="138"/>
        <v>2812717.5687312665</v>
      </c>
      <c r="Q1270" s="6">
        <f t="shared" si="139"/>
        <v>6.449126125873156</v>
      </c>
      <c r="R1270" t="e">
        <v>#N/A</v>
      </c>
      <c r="S1270" t="e">
        <v>#N/A</v>
      </c>
      <c r="T1270" t="e">
        <v>#N/A</v>
      </c>
      <c r="U1270" t="e">
        <v>#N/A</v>
      </c>
      <c r="V1270" t="e">
        <v>#N/A</v>
      </c>
      <c r="W1270" t="e">
        <v>#N/A</v>
      </c>
      <c r="X1270" t="e">
        <v>#N/A</v>
      </c>
      <c r="Y1270" t="e">
        <v>#N/A</v>
      </c>
      <c r="Z1270" t="e">
        <v>#N/A</v>
      </c>
      <c r="AA1270" t="e">
        <v>#N/A</v>
      </c>
      <c r="AB1270" t="e">
        <v>#N/A</v>
      </c>
      <c r="AC1270" t="e">
        <v>#N/A</v>
      </c>
    </row>
    <row r="1271" spans="1:29" x14ac:dyDescent="0.2">
      <c r="A1271" t="s">
        <v>1269</v>
      </c>
      <c r="B1271">
        <v>30814.1</v>
      </c>
      <c r="C1271">
        <v>30814</v>
      </c>
      <c r="D1271" t="s">
        <v>3277</v>
      </c>
      <c r="E1271" t="s">
        <v>3277</v>
      </c>
      <c r="F1271" s="8">
        <v>371</v>
      </c>
      <c r="G1271" s="6">
        <v>6.0300914786744055</v>
      </c>
      <c r="H1271" s="6">
        <f t="shared" si="133"/>
        <v>1071745.031084738</v>
      </c>
      <c r="I1271">
        <v>1</v>
      </c>
      <c r="J1271" s="6">
        <f t="shared" si="134"/>
        <v>1071745.031084738</v>
      </c>
      <c r="K1271" s="6">
        <f t="shared" si="135"/>
        <v>6.0300914786744064</v>
      </c>
      <c r="L1271">
        <v>1</v>
      </c>
      <c r="M1271" s="6">
        <f t="shared" si="136"/>
        <v>1071745.031084738</v>
      </c>
      <c r="N1271" s="6">
        <f t="shared" si="137"/>
        <v>6.0300914786744064</v>
      </c>
      <c r="O1271">
        <v>1</v>
      </c>
      <c r="P1271" s="6">
        <f t="shared" si="138"/>
        <v>1071745.031084738</v>
      </c>
      <c r="Q1271" s="6">
        <f t="shared" si="139"/>
        <v>6.0300914786744064</v>
      </c>
      <c r="R1271" t="e">
        <v>#N/A</v>
      </c>
      <c r="S1271" t="e">
        <v>#N/A</v>
      </c>
      <c r="T1271" t="e">
        <v>#N/A</v>
      </c>
      <c r="U1271" t="e">
        <v>#N/A</v>
      </c>
      <c r="V1271" t="e">
        <v>#N/A</v>
      </c>
      <c r="W1271" t="e">
        <v>#N/A</v>
      </c>
      <c r="X1271" t="e">
        <v>#N/A</v>
      </c>
      <c r="Y1271" t="e">
        <v>#N/A</v>
      </c>
      <c r="Z1271" t="e">
        <v>#N/A</v>
      </c>
      <c r="AA1271" t="e">
        <v>#N/A</v>
      </c>
      <c r="AB1271" t="e">
        <v>#N/A</v>
      </c>
      <c r="AC1271" t="e">
        <v>#N/A</v>
      </c>
    </row>
    <row r="1272" spans="1:29" x14ac:dyDescent="0.2">
      <c r="A1272" t="s">
        <v>1270</v>
      </c>
      <c r="B1272">
        <v>10654.1</v>
      </c>
      <c r="C1272">
        <v>10654</v>
      </c>
      <c r="D1272" t="s">
        <v>3278</v>
      </c>
      <c r="E1272" t="s">
        <v>3278</v>
      </c>
      <c r="F1272" s="8">
        <v>630</v>
      </c>
      <c r="G1272" s="6">
        <v>6.7159859366722792</v>
      </c>
      <c r="H1272" s="6">
        <f t="shared" si="133"/>
        <v>5199791.5829122728</v>
      </c>
      <c r="I1272">
        <v>0.50655949443465487</v>
      </c>
      <c r="J1272" s="6">
        <f t="shared" si="134"/>
        <v>2634003.7954056147</v>
      </c>
      <c r="K1272" s="6">
        <f t="shared" si="135"/>
        <v>6.4206163964126013</v>
      </c>
      <c r="L1272">
        <v>0.60638400896950706</v>
      </c>
      <c r="M1272" s="6">
        <f t="shared" si="136"/>
        <v>3153070.4658522429</v>
      </c>
      <c r="N1272" s="6">
        <f t="shared" si="137"/>
        <v>6.4987336766117885</v>
      </c>
      <c r="O1272">
        <v>1.0128868753303222</v>
      </c>
      <c r="P1272" s="6">
        <f t="shared" si="138"/>
        <v>5266800.6487849215</v>
      </c>
      <c r="Q1272" s="6">
        <f t="shared" si="139"/>
        <v>6.7215468803906795</v>
      </c>
      <c r="R1272">
        <v>3525645.6865569898</v>
      </c>
      <c r="S1272">
        <v>1742361.90425424</v>
      </c>
      <c r="T1272">
        <v>0</v>
      </c>
      <c r="U1272">
        <v>3768515.24850281</v>
      </c>
      <c r="V1272">
        <v>1920983.2702504499</v>
      </c>
      <c r="W1272">
        <v>3769712.8788034702</v>
      </c>
      <c r="X1272">
        <v>5746903.2181630796</v>
      </c>
      <c r="Y1272">
        <v>4900890.4515017401</v>
      </c>
      <c r="Z1272">
        <v>5152608.2766899504</v>
      </c>
      <c r="AA1272">
        <v>5518479.5</v>
      </c>
      <c r="AB1272">
        <v>5496633.6094650803</v>
      </c>
      <c r="AC1272">
        <v>4584261.6392717399</v>
      </c>
    </row>
    <row r="1273" spans="1:29" x14ac:dyDescent="0.2">
      <c r="A1273" t="s">
        <v>1271</v>
      </c>
      <c r="B1273">
        <v>117283.1</v>
      </c>
      <c r="C1273">
        <v>117283</v>
      </c>
      <c r="D1273" t="s">
        <v>3279</v>
      </c>
      <c r="E1273" t="s">
        <v>3279</v>
      </c>
      <c r="F1273" s="8">
        <v>2936</v>
      </c>
      <c r="G1273" s="6">
        <v>6.0545767289800994</v>
      </c>
      <c r="H1273" s="6">
        <f t="shared" si="133"/>
        <v>1133905.1531090413</v>
      </c>
      <c r="I1273">
        <v>1</v>
      </c>
      <c r="J1273" s="6">
        <f t="shared" si="134"/>
        <v>1133905.1531090413</v>
      </c>
      <c r="K1273" s="6">
        <f t="shared" si="135"/>
        <v>6.0545767289801002</v>
      </c>
      <c r="L1273">
        <v>1</v>
      </c>
      <c r="M1273" s="6">
        <f t="shared" si="136"/>
        <v>1133905.1531090413</v>
      </c>
      <c r="N1273" s="6">
        <f t="shared" si="137"/>
        <v>6.0545767289801002</v>
      </c>
      <c r="O1273">
        <v>1</v>
      </c>
      <c r="P1273" s="6">
        <f t="shared" si="138"/>
        <v>1133905.1531090413</v>
      </c>
      <c r="Q1273" s="6">
        <f t="shared" si="139"/>
        <v>6.0545767289801002</v>
      </c>
      <c r="R1273" t="e">
        <v>#N/A</v>
      </c>
      <c r="S1273" t="e">
        <v>#N/A</v>
      </c>
      <c r="T1273" t="e">
        <v>#N/A</v>
      </c>
      <c r="U1273" t="e">
        <v>#N/A</v>
      </c>
      <c r="V1273" t="e">
        <v>#N/A</v>
      </c>
      <c r="W1273" t="e">
        <v>#N/A</v>
      </c>
      <c r="X1273" t="e">
        <v>#N/A</v>
      </c>
      <c r="Y1273" t="e">
        <v>#N/A</v>
      </c>
      <c r="Z1273" t="e">
        <v>#N/A</v>
      </c>
      <c r="AA1273" t="e">
        <v>#N/A</v>
      </c>
      <c r="AB1273" t="e">
        <v>#N/A</v>
      </c>
      <c r="AC1273" t="e">
        <v>#N/A</v>
      </c>
    </row>
    <row r="1274" spans="1:29" x14ac:dyDescent="0.2">
      <c r="A1274" t="s">
        <v>1272</v>
      </c>
      <c r="B1274">
        <v>9807.2000000000007</v>
      </c>
      <c r="C1274">
        <v>9807</v>
      </c>
      <c r="D1274" t="s">
        <v>3280</v>
      </c>
      <c r="E1274" t="s">
        <v>3280</v>
      </c>
      <c r="F1274" s="8">
        <v>2934</v>
      </c>
      <c r="G1274" s="6">
        <v>7.1576649062844151</v>
      </c>
      <c r="H1274" s="6">
        <f t="shared" si="133"/>
        <v>14376888.556431936</v>
      </c>
      <c r="I1274">
        <v>1</v>
      </c>
      <c r="J1274" s="6">
        <f t="shared" si="134"/>
        <v>14376888.556431936</v>
      </c>
      <c r="K1274" s="6">
        <f t="shared" si="135"/>
        <v>7.157664906284416</v>
      </c>
      <c r="L1274">
        <v>1</v>
      </c>
      <c r="M1274" s="6">
        <f t="shared" si="136"/>
        <v>14376888.556431936</v>
      </c>
      <c r="N1274" s="6">
        <f t="shared" si="137"/>
        <v>7.157664906284416</v>
      </c>
      <c r="O1274">
        <v>1</v>
      </c>
      <c r="P1274" s="6">
        <f t="shared" si="138"/>
        <v>14376888.556431936</v>
      </c>
      <c r="Q1274" s="6">
        <f t="shared" si="139"/>
        <v>7.157664906284416</v>
      </c>
      <c r="R1274" t="e">
        <v>#N/A</v>
      </c>
      <c r="S1274" t="e">
        <v>#N/A</v>
      </c>
      <c r="T1274" t="e">
        <v>#N/A</v>
      </c>
      <c r="U1274" t="e">
        <v>#N/A</v>
      </c>
      <c r="V1274" t="e">
        <v>#N/A</v>
      </c>
      <c r="W1274" t="e">
        <v>#N/A</v>
      </c>
      <c r="X1274" t="e">
        <v>#N/A</v>
      </c>
      <c r="Y1274" t="e">
        <v>#N/A</v>
      </c>
      <c r="Z1274" t="e">
        <v>#N/A</v>
      </c>
      <c r="AA1274" t="e">
        <v>#N/A</v>
      </c>
      <c r="AB1274" t="e">
        <v>#N/A</v>
      </c>
      <c r="AC1274" t="e">
        <v>#N/A</v>
      </c>
    </row>
    <row r="1275" spans="1:29" x14ac:dyDescent="0.2">
      <c r="A1275" t="s">
        <v>1273</v>
      </c>
      <c r="B1275">
        <v>9807.1</v>
      </c>
      <c r="C1275">
        <v>9807</v>
      </c>
      <c r="D1275" t="s">
        <v>3280</v>
      </c>
      <c r="E1275" t="s">
        <v>3280</v>
      </c>
      <c r="F1275" s="8">
        <v>2934</v>
      </c>
      <c r="G1275" s="6">
        <v>7.1576649062844151</v>
      </c>
      <c r="H1275" s="6">
        <f t="shared" si="133"/>
        <v>14376888.556431936</v>
      </c>
      <c r="I1275">
        <v>1</v>
      </c>
      <c r="J1275" s="6">
        <f t="shared" si="134"/>
        <v>14376888.556431936</v>
      </c>
      <c r="K1275" s="6">
        <f t="shared" si="135"/>
        <v>7.157664906284416</v>
      </c>
      <c r="L1275">
        <v>1</v>
      </c>
      <c r="M1275" s="6">
        <f t="shared" si="136"/>
        <v>14376888.556431936</v>
      </c>
      <c r="N1275" s="6">
        <f t="shared" si="137"/>
        <v>7.157664906284416</v>
      </c>
      <c r="O1275">
        <v>1</v>
      </c>
      <c r="P1275" s="6">
        <f t="shared" si="138"/>
        <v>14376888.556431936</v>
      </c>
      <c r="Q1275" s="6">
        <f t="shared" si="139"/>
        <v>7.157664906284416</v>
      </c>
      <c r="R1275" t="e">
        <v>#N/A</v>
      </c>
      <c r="S1275" t="e">
        <v>#N/A</v>
      </c>
      <c r="T1275" t="e">
        <v>#N/A</v>
      </c>
      <c r="U1275" t="e">
        <v>#N/A</v>
      </c>
      <c r="V1275" t="e">
        <v>#N/A</v>
      </c>
      <c r="W1275" t="e">
        <v>#N/A</v>
      </c>
      <c r="X1275" t="e">
        <v>#N/A</v>
      </c>
      <c r="Y1275" t="e">
        <v>#N/A</v>
      </c>
      <c r="Z1275" t="e">
        <v>#N/A</v>
      </c>
      <c r="AA1275" t="e">
        <v>#N/A</v>
      </c>
      <c r="AB1275" t="e">
        <v>#N/A</v>
      </c>
      <c r="AC1275" t="e">
        <v>#N/A</v>
      </c>
    </row>
    <row r="1276" spans="1:29" x14ac:dyDescent="0.2">
      <c r="A1276" t="s">
        <v>1274</v>
      </c>
      <c r="B1276">
        <v>51447.3</v>
      </c>
      <c r="C1276">
        <v>51447</v>
      </c>
      <c r="D1276" t="s">
        <v>3281</v>
      </c>
      <c r="E1276" t="s">
        <v>3281</v>
      </c>
      <c r="F1276" s="8">
        <v>2935</v>
      </c>
      <c r="G1276" s="6">
        <v>7.0661458481075332</v>
      </c>
      <c r="H1276" s="6">
        <f t="shared" si="133"/>
        <v>11645170.408046881</v>
      </c>
      <c r="I1276">
        <v>1</v>
      </c>
      <c r="J1276" s="6">
        <f t="shared" si="134"/>
        <v>11645170.408046881</v>
      </c>
      <c r="K1276" s="6">
        <f t="shared" si="135"/>
        <v>7.0661458481075341</v>
      </c>
      <c r="L1276">
        <v>1</v>
      </c>
      <c r="M1276" s="6">
        <f t="shared" si="136"/>
        <v>11645170.408046881</v>
      </c>
      <c r="N1276" s="6">
        <f t="shared" si="137"/>
        <v>7.0661458481075341</v>
      </c>
      <c r="O1276">
        <v>1</v>
      </c>
      <c r="P1276" s="6">
        <f t="shared" si="138"/>
        <v>11645170.408046881</v>
      </c>
      <c r="Q1276" s="6">
        <f t="shared" si="139"/>
        <v>7.0661458481075341</v>
      </c>
      <c r="R1276" t="e">
        <v>#N/A</v>
      </c>
      <c r="S1276" t="e">
        <v>#N/A</v>
      </c>
      <c r="T1276" t="e">
        <v>#N/A</v>
      </c>
      <c r="U1276" t="e">
        <v>#N/A</v>
      </c>
      <c r="V1276" t="e">
        <v>#N/A</v>
      </c>
      <c r="W1276" t="e">
        <v>#N/A</v>
      </c>
      <c r="X1276" t="e">
        <v>#N/A</v>
      </c>
      <c r="Y1276" t="e">
        <v>#N/A</v>
      </c>
      <c r="Z1276" t="e">
        <v>#N/A</v>
      </c>
      <c r="AA1276" t="e">
        <v>#N/A</v>
      </c>
      <c r="AB1276" t="e">
        <v>#N/A</v>
      </c>
      <c r="AC1276" t="e">
        <v>#N/A</v>
      </c>
    </row>
    <row r="1277" spans="1:29" x14ac:dyDescent="0.2">
      <c r="A1277" t="s">
        <v>1275</v>
      </c>
      <c r="B1277">
        <v>51447.4</v>
      </c>
      <c r="C1277">
        <v>51447</v>
      </c>
      <c r="D1277" t="s">
        <v>3281</v>
      </c>
      <c r="E1277" t="s">
        <v>3281</v>
      </c>
      <c r="F1277" s="8">
        <v>2935</v>
      </c>
      <c r="G1277" s="6">
        <v>7.0661458481075332</v>
      </c>
      <c r="H1277" s="6">
        <f t="shared" si="133"/>
        <v>11645170.408046881</v>
      </c>
      <c r="I1277">
        <v>1</v>
      </c>
      <c r="J1277" s="6">
        <f t="shared" si="134"/>
        <v>11645170.408046881</v>
      </c>
      <c r="K1277" s="6">
        <f t="shared" si="135"/>
        <v>7.0661458481075341</v>
      </c>
      <c r="L1277">
        <v>1</v>
      </c>
      <c r="M1277" s="6">
        <f t="shared" si="136"/>
        <v>11645170.408046881</v>
      </c>
      <c r="N1277" s="6">
        <f t="shared" si="137"/>
        <v>7.0661458481075341</v>
      </c>
      <c r="O1277">
        <v>1</v>
      </c>
      <c r="P1277" s="6">
        <f t="shared" si="138"/>
        <v>11645170.408046881</v>
      </c>
      <c r="Q1277" s="6">
        <f t="shared" si="139"/>
        <v>7.0661458481075341</v>
      </c>
      <c r="R1277" t="e">
        <v>#N/A</v>
      </c>
      <c r="S1277" t="e">
        <v>#N/A</v>
      </c>
      <c r="T1277" t="e">
        <v>#N/A</v>
      </c>
      <c r="U1277" t="e">
        <v>#N/A</v>
      </c>
      <c r="V1277" t="e">
        <v>#N/A</v>
      </c>
      <c r="W1277" t="e">
        <v>#N/A</v>
      </c>
      <c r="X1277" t="e">
        <v>#N/A</v>
      </c>
      <c r="Y1277" t="e">
        <v>#N/A</v>
      </c>
      <c r="Z1277" t="e">
        <v>#N/A</v>
      </c>
      <c r="AA1277" t="e">
        <v>#N/A</v>
      </c>
      <c r="AB1277" t="e">
        <v>#N/A</v>
      </c>
      <c r="AC1277" t="e">
        <v>#N/A</v>
      </c>
    </row>
    <row r="1278" spans="1:29" x14ac:dyDescent="0.2">
      <c r="A1278" t="s">
        <v>1276</v>
      </c>
      <c r="B1278">
        <v>51447.6</v>
      </c>
      <c r="C1278">
        <v>51447</v>
      </c>
      <c r="D1278" t="s">
        <v>3281</v>
      </c>
      <c r="E1278" t="s">
        <v>3281</v>
      </c>
      <c r="F1278" s="8">
        <v>2935</v>
      </c>
      <c r="G1278" s="6">
        <v>7.0661458481075332</v>
      </c>
      <c r="H1278" s="6">
        <f t="shared" si="133"/>
        <v>11645170.408046881</v>
      </c>
      <c r="I1278">
        <v>1</v>
      </c>
      <c r="J1278" s="6">
        <f t="shared" si="134"/>
        <v>11645170.408046881</v>
      </c>
      <c r="K1278" s="6">
        <f t="shared" si="135"/>
        <v>7.0661458481075341</v>
      </c>
      <c r="L1278">
        <v>1</v>
      </c>
      <c r="M1278" s="6">
        <f t="shared" si="136"/>
        <v>11645170.408046881</v>
      </c>
      <c r="N1278" s="6">
        <f t="shared" si="137"/>
        <v>7.0661458481075341</v>
      </c>
      <c r="O1278">
        <v>1</v>
      </c>
      <c r="P1278" s="6">
        <f t="shared" si="138"/>
        <v>11645170.408046881</v>
      </c>
      <c r="Q1278" s="6">
        <f t="shared" si="139"/>
        <v>7.0661458481075341</v>
      </c>
      <c r="R1278" t="e">
        <v>#N/A</v>
      </c>
      <c r="S1278" t="e">
        <v>#N/A</v>
      </c>
      <c r="T1278" t="e">
        <v>#N/A</v>
      </c>
      <c r="U1278" t="e">
        <v>#N/A</v>
      </c>
      <c r="V1278" t="e">
        <v>#N/A</v>
      </c>
      <c r="W1278" t="e">
        <v>#N/A</v>
      </c>
      <c r="X1278" t="e">
        <v>#N/A</v>
      </c>
      <c r="Y1278" t="e">
        <v>#N/A</v>
      </c>
      <c r="Z1278" t="e">
        <v>#N/A</v>
      </c>
      <c r="AA1278" t="e">
        <v>#N/A</v>
      </c>
      <c r="AB1278" t="e">
        <v>#N/A</v>
      </c>
      <c r="AC1278" t="e">
        <v>#N/A</v>
      </c>
    </row>
    <row r="1279" spans="1:29" x14ac:dyDescent="0.2">
      <c r="A1279" t="s">
        <v>1277</v>
      </c>
      <c r="B1279">
        <v>51447.5</v>
      </c>
      <c r="C1279">
        <v>51447</v>
      </c>
      <c r="D1279" t="s">
        <v>3281</v>
      </c>
      <c r="E1279" t="s">
        <v>3281</v>
      </c>
      <c r="F1279" s="8">
        <v>2935</v>
      </c>
      <c r="G1279" s="6">
        <v>7.0661458481075332</v>
      </c>
      <c r="H1279" s="6">
        <f t="shared" si="133"/>
        <v>11645170.408046881</v>
      </c>
      <c r="I1279">
        <v>1</v>
      </c>
      <c r="J1279" s="6">
        <f t="shared" si="134"/>
        <v>11645170.408046881</v>
      </c>
      <c r="K1279" s="6">
        <f t="shared" si="135"/>
        <v>7.0661458481075341</v>
      </c>
      <c r="L1279">
        <v>1</v>
      </c>
      <c r="M1279" s="6">
        <f t="shared" si="136"/>
        <v>11645170.408046881</v>
      </c>
      <c r="N1279" s="6">
        <f t="shared" si="137"/>
        <v>7.0661458481075341</v>
      </c>
      <c r="O1279">
        <v>1</v>
      </c>
      <c r="P1279" s="6">
        <f t="shared" si="138"/>
        <v>11645170.408046881</v>
      </c>
      <c r="Q1279" s="6">
        <f t="shared" si="139"/>
        <v>7.0661458481075341</v>
      </c>
      <c r="R1279" t="e">
        <v>#N/A</v>
      </c>
      <c r="S1279" t="e">
        <v>#N/A</v>
      </c>
      <c r="T1279" t="e">
        <v>#N/A</v>
      </c>
      <c r="U1279" t="e">
        <v>#N/A</v>
      </c>
      <c r="V1279" t="e">
        <v>#N/A</v>
      </c>
      <c r="W1279" t="e">
        <v>#N/A</v>
      </c>
      <c r="X1279" t="e">
        <v>#N/A</v>
      </c>
      <c r="Y1279" t="e">
        <v>#N/A</v>
      </c>
      <c r="Z1279" t="e">
        <v>#N/A</v>
      </c>
      <c r="AA1279" t="e">
        <v>#N/A</v>
      </c>
      <c r="AB1279" t="e">
        <v>#N/A</v>
      </c>
      <c r="AC1279" t="e">
        <v>#N/A</v>
      </c>
    </row>
    <row r="1280" spans="1:29" x14ac:dyDescent="0.2">
      <c r="A1280" t="s">
        <v>1278</v>
      </c>
      <c r="B1280">
        <v>51447.1</v>
      </c>
      <c r="C1280">
        <v>51447</v>
      </c>
      <c r="D1280" t="s">
        <v>3281</v>
      </c>
      <c r="E1280" t="s">
        <v>3281</v>
      </c>
      <c r="F1280" s="8">
        <v>2935</v>
      </c>
      <c r="G1280" s="6">
        <v>7.0661458481075332</v>
      </c>
      <c r="H1280" s="6">
        <f t="shared" si="133"/>
        <v>11645170.408046881</v>
      </c>
      <c r="I1280">
        <v>1</v>
      </c>
      <c r="J1280" s="6">
        <f t="shared" si="134"/>
        <v>11645170.408046881</v>
      </c>
      <c r="K1280" s="6">
        <f t="shared" si="135"/>
        <v>7.0661458481075341</v>
      </c>
      <c r="L1280">
        <v>1</v>
      </c>
      <c r="M1280" s="6">
        <f t="shared" si="136"/>
        <v>11645170.408046881</v>
      </c>
      <c r="N1280" s="6">
        <f t="shared" si="137"/>
        <v>7.0661458481075341</v>
      </c>
      <c r="O1280">
        <v>1</v>
      </c>
      <c r="P1280" s="6">
        <f t="shared" si="138"/>
        <v>11645170.408046881</v>
      </c>
      <c r="Q1280" s="6">
        <f t="shared" si="139"/>
        <v>7.0661458481075341</v>
      </c>
      <c r="R1280" t="e">
        <v>#N/A</v>
      </c>
      <c r="S1280" t="e">
        <v>#N/A</v>
      </c>
      <c r="T1280" t="e">
        <v>#N/A</v>
      </c>
      <c r="U1280" t="e">
        <v>#N/A</v>
      </c>
      <c r="V1280" t="e">
        <v>#N/A</v>
      </c>
      <c r="W1280" t="e">
        <v>#N/A</v>
      </c>
      <c r="X1280" t="e">
        <v>#N/A</v>
      </c>
      <c r="Y1280" t="e">
        <v>#N/A</v>
      </c>
      <c r="Z1280" t="e">
        <v>#N/A</v>
      </c>
      <c r="AA1280" t="e">
        <v>#N/A</v>
      </c>
      <c r="AB1280" t="e">
        <v>#N/A</v>
      </c>
      <c r="AC1280" t="e">
        <v>#N/A</v>
      </c>
    </row>
    <row r="1281" spans="1:29" x14ac:dyDescent="0.2">
      <c r="A1281" t="s">
        <v>1279</v>
      </c>
      <c r="B1281">
        <v>51447.199999999997</v>
      </c>
      <c r="C1281">
        <v>51447</v>
      </c>
      <c r="D1281" t="s">
        <v>3281</v>
      </c>
      <c r="E1281" t="s">
        <v>3281</v>
      </c>
      <c r="F1281" s="8">
        <v>2935</v>
      </c>
      <c r="G1281" s="6">
        <v>7.0661458481075332</v>
      </c>
      <c r="H1281" s="6">
        <f t="shared" si="133"/>
        <v>11645170.408046881</v>
      </c>
      <c r="I1281">
        <v>1</v>
      </c>
      <c r="J1281" s="6">
        <f t="shared" si="134"/>
        <v>11645170.408046881</v>
      </c>
      <c r="K1281" s="6">
        <f t="shared" si="135"/>
        <v>7.0661458481075341</v>
      </c>
      <c r="L1281">
        <v>1</v>
      </c>
      <c r="M1281" s="6">
        <f t="shared" si="136"/>
        <v>11645170.408046881</v>
      </c>
      <c r="N1281" s="6">
        <f t="shared" si="137"/>
        <v>7.0661458481075341</v>
      </c>
      <c r="O1281">
        <v>1</v>
      </c>
      <c r="P1281" s="6">
        <f t="shared" si="138"/>
        <v>11645170.408046881</v>
      </c>
      <c r="Q1281" s="6">
        <f t="shared" si="139"/>
        <v>7.0661458481075341</v>
      </c>
      <c r="R1281" t="e">
        <v>#N/A</v>
      </c>
      <c r="S1281" t="e">
        <v>#N/A</v>
      </c>
      <c r="T1281" t="e">
        <v>#N/A</v>
      </c>
      <c r="U1281" t="e">
        <v>#N/A</v>
      </c>
      <c r="V1281" t="e">
        <v>#N/A</v>
      </c>
      <c r="W1281" t="e">
        <v>#N/A</v>
      </c>
      <c r="X1281" t="e">
        <v>#N/A</v>
      </c>
      <c r="Y1281" t="e">
        <v>#N/A</v>
      </c>
      <c r="Z1281" t="e">
        <v>#N/A</v>
      </c>
      <c r="AA1281" t="e">
        <v>#N/A</v>
      </c>
      <c r="AB1281" t="e">
        <v>#N/A</v>
      </c>
      <c r="AC1281" t="e">
        <v>#N/A</v>
      </c>
    </row>
    <row r="1282" spans="1:29" x14ac:dyDescent="0.2">
      <c r="A1282" t="s">
        <v>1280</v>
      </c>
      <c r="B1282">
        <v>8876.1</v>
      </c>
      <c r="C1282">
        <v>8876</v>
      </c>
      <c r="D1282" t="s">
        <v>3282</v>
      </c>
      <c r="E1282" t="s">
        <v>3282</v>
      </c>
      <c r="F1282" s="8">
        <v>2684</v>
      </c>
      <c r="G1282" s="6">
        <v>6.460813115196232</v>
      </c>
      <c r="H1282" s="6">
        <f t="shared" si="133"/>
        <v>2889436.2379085096</v>
      </c>
      <c r="I1282">
        <v>1</v>
      </c>
      <c r="J1282" s="6">
        <f t="shared" si="134"/>
        <v>2889436.2379085096</v>
      </c>
      <c r="K1282" s="6">
        <f t="shared" si="135"/>
        <v>6.4608131151962329</v>
      </c>
      <c r="L1282">
        <v>1</v>
      </c>
      <c r="M1282" s="6">
        <f t="shared" si="136"/>
        <v>2889436.2379085096</v>
      </c>
      <c r="N1282" s="6">
        <f t="shared" si="137"/>
        <v>6.4608131151962329</v>
      </c>
      <c r="O1282">
        <v>1</v>
      </c>
      <c r="P1282" s="6">
        <f t="shared" si="138"/>
        <v>2889436.2379085096</v>
      </c>
      <c r="Q1282" s="6">
        <f t="shared" si="139"/>
        <v>6.4608131151962329</v>
      </c>
      <c r="R1282" t="e">
        <v>#N/A</v>
      </c>
      <c r="S1282" t="e">
        <v>#N/A</v>
      </c>
      <c r="T1282" t="e">
        <v>#N/A</v>
      </c>
      <c r="U1282" t="e">
        <v>#N/A</v>
      </c>
      <c r="V1282" t="e">
        <v>#N/A</v>
      </c>
      <c r="W1282" t="e">
        <v>#N/A</v>
      </c>
      <c r="X1282" t="e">
        <v>#N/A</v>
      </c>
      <c r="Y1282" t="e">
        <v>#N/A</v>
      </c>
      <c r="Z1282" t="e">
        <v>#N/A</v>
      </c>
      <c r="AA1282" t="e">
        <v>#N/A</v>
      </c>
      <c r="AB1282" t="e">
        <v>#N/A</v>
      </c>
      <c r="AC1282" t="e">
        <v>#N/A</v>
      </c>
    </row>
    <row r="1283" spans="1:29" x14ac:dyDescent="0.2">
      <c r="A1283" t="s">
        <v>1281</v>
      </c>
      <c r="B1283">
        <v>8875.2000000000007</v>
      </c>
      <c r="C1283">
        <v>8875</v>
      </c>
      <c r="D1283" t="s">
        <v>3283</v>
      </c>
      <c r="E1283" t="s">
        <v>3283</v>
      </c>
      <c r="F1283" s="8">
        <v>2685</v>
      </c>
      <c r="G1283" s="6" t="e">
        <v>#N/A</v>
      </c>
      <c r="H1283" s="6" t="e">
        <f t="shared" ref="H1283:H1346" si="140">10^G1283</f>
        <v>#N/A</v>
      </c>
      <c r="I1283">
        <v>1</v>
      </c>
      <c r="J1283" s="6" t="e">
        <f t="shared" ref="J1283:J1346" si="141">H1283*I1283</f>
        <v>#N/A</v>
      </c>
      <c r="K1283" s="6" t="e">
        <f t="shared" ref="K1283:K1346" si="142">LOG(J1283)</f>
        <v>#N/A</v>
      </c>
      <c r="L1283">
        <v>1</v>
      </c>
      <c r="M1283" s="6" t="e">
        <f t="shared" ref="M1283:M1346" si="143">H1283*L1283</f>
        <v>#N/A</v>
      </c>
      <c r="N1283" s="6" t="e">
        <f t="shared" ref="N1283:N1346" si="144">LOG(M1283)</f>
        <v>#N/A</v>
      </c>
      <c r="O1283">
        <v>1</v>
      </c>
      <c r="P1283" s="6" t="e">
        <f t="shared" ref="P1283:P1346" si="145">H1283*O1283</f>
        <v>#N/A</v>
      </c>
      <c r="Q1283" s="6" t="e">
        <f t="shared" ref="Q1283:Q1346" si="146">LOG(P1283)</f>
        <v>#N/A</v>
      </c>
      <c r="R1283" t="e">
        <v>#N/A</v>
      </c>
      <c r="S1283" t="e">
        <v>#N/A</v>
      </c>
      <c r="T1283" t="e">
        <v>#N/A</v>
      </c>
      <c r="U1283" t="e">
        <v>#N/A</v>
      </c>
      <c r="V1283" t="e">
        <v>#N/A</v>
      </c>
      <c r="W1283" t="e">
        <v>#N/A</v>
      </c>
      <c r="X1283" t="e">
        <v>#N/A</v>
      </c>
      <c r="Y1283" t="e">
        <v>#N/A</v>
      </c>
      <c r="Z1283" t="e">
        <v>#N/A</v>
      </c>
      <c r="AA1283" t="e">
        <v>#N/A</v>
      </c>
      <c r="AB1283" t="e">
        <v>#N/A</v>
      </c>
      <c r="AC1283" t="e">
        <v>#N/A</v>
      </c>
    </row>
    <row r="1284" spans="1:29" x14ac:dyDescent="0.2">
      <c r="A1284" t="s">
        <v>1282</v>
      </c>
      <c r="B1284">
        <v>55350.3</v>
      </c>
      <c r="C1284">
        <v>55350</v>
      </c>
      <c r="D1284" t="s">
        <v>3284</v>
      </c>
      <c r="E1284" t="s">
        <v>3284</v>
      </c>
      <c r="F1284" s="8">
        <v>2686</v>
      </c>
      <c r="G1284" s="6">
        <v>6.3050729073177436</v>
      </c>
      <c r="H1284" s="6">
        <f t="shared" si="140"/>
        <v>2018705.2259889562</v>
      </c>
      <c r="I1284">
        <v>1</v>
      </c>
      <c r="J1284" s="6">
        <f t="shared" si="141"/>
        <v>2018705.2259889562</v>
      </c>
      <c r="K1284" s="6">
        <f t="shared" si="142"/>
        <v>6.3050729073177445</v>
      </c>
      <c r="L1284">
        <v>1</v>
      </c>
      <c r="M1284" s="6">
        <f t="shared" si="143"/>
        <v>2018705.2259889562</v>
      </c>
      <c r="N1284" s="6">
        <f t="shared" si="144"/>
        <v>6.3050729073177445</v>
      </c>
      <c r="O1284">
        <v>1</v>
      </c>
      <c r="P1284" s="6">
        <f t="shared" si="145"/>
        <v>2018705.2259889562</v>
      </c>
      <c r="Q1284" s="6">
        <f t="shared" si="146"/>
        <v>6.3050729073177445</v>
      </c>
      <c r="R1284" t="e">
        <v>#N/A</v>
      </c>
      <c r="S1284" t="e">
        <v>#N/A</v>
      </c>
      <c r="T1284" t="e">
        <v>#N/A</v>
      </c>
      <c r="U1284" t="e">
        <v>#N/A</v>
      </c>
      <c r="V1284" t="e">
        <v>#N/A</v>
      </c>
      <c r="W1284" t="e">
        <v>#N/A</v>
      </c>
      <c r="X1284" t="e">
        <v>#N/A</v>
      </c>
      <c r="Y1284" t="e">
        <v>#N/A</v>
      </c>
      <c r="Z1284" t="e">
        <v>#N/A</v>
      </c>
      <c r="AA1284" t="e">
        <v>#N/A</v>
      </c>
      <c r="AB1284" t="e">
        <v>#N/A</v>
      </c>
      <c r="AC1284" t="e">
        <v>#N/A</v>
      </c>
    </row>
    <row r="1285" spans="1:29" x14ac:dyDescent="0.2">
      <c r="A1285" t="s">
        <v>1283</v>
      </c>
      <c r="B1285">
        <v>55350.2</v>
      </c>
      <c r="C1285">
        <v>55350</v>
      </c>
      <c r="D1285" t="s">
        <v>3284</v>
      </c>
      <c r="E1285" t="s">
        <v>3284</v>
      </c>
      <c r="F1285" s="8">
        <v>2686</v>
      </c>
      <c r="G1285" s="6">
        <v>6.3050729073177436</v>
      </c>
      <c r="H1285" s="6">
        <f t="shared" si="140"/>
        <v>2018705.2259889562</v>
      </c>
      <c r="I1285">
        <v>1</v>
      </c>
      <c r="J1285" s="6">
        <f t="shared" si="141"/>
        <v>2018705.2259889562</v>
      </c>
      <c r="K1285" s="6">
        <f t="shared" si="142"/>
        <v>6.3050729073177445</v>
      </c>
      <c r="L1285">
        <v>1</v>
      </c>
      <c r="M1285" s="6">
        <f t="shared" si="143"/>
        <v>2018705.2259889562</v>
      </c>
      <c r="N1285" s="6">
        <f t="shared" si="144"/>
        <v>6.3050729073177445</v>
      </c>
      <c r="O1285">
        <v>1</v>
      </c>
      <c r="P1285" s="6">
        <f t="shared" si="145"/>
        <v>2018705.2259889562</v>
      </c>
      <c r="Q1285" s="6">
        <f t="shared" si="146"/>
        <v>6.3050729073177445</v>
      </c>
      <c r="R1285" t="e">
        <v>#N/A</v>
      </c>
      <c r="S1285" t="e">
        <v>#N/A</v>
      </c>
      <c r="T1285" t="e">
        <v>#N/A</v>
      </c>
      <c r="U1285" t="e">
        <v>#N/A</v>
      </c>
      <c r="V1285" t="e">
        <v>#N/A</v>
      </c>
      <c r="W1285" t="e">
        <v>#N/A</v>
      </c>
      <c r="X1285" t="e">
        <v>#N/A</v>
      </c>
      <c r="Y1285" t="e">
        <v>#N/A</v>
      </c>
      <c r="Z1285" t="e">
        <v>#N/A</v>
      </c>
      <c r="AA1285" t="e">
        <v>#N/A</v>
      </c>
      <c r="AB1285" t="e">
        <v>#N/A</v>
      </c>
      <c r="AC1285" t="e">
        <v>#N/A</v>
      </c>
    </row>
    <row r="1286" spans="1:29" x14ac:dyDescent="0.2">
      <c r="A1286" t="s">
        <v>1284</v>
      </c>
      <c r="B1286">
        <v>8875.1</v>
      </c>
      <c r="C1286">
        <v>8875</v>
      </c>
      <c r="D1286" t="s">
        <v>3283</v>
      </c>
      <c r="E1286" t="s">
        <v>3283</v>
      </c>
      <c r="F1286" s="8">
        <v>2685</v>
      </c>
      <c r="G1286" s="6" t="e">
        <v>#N/A</v>
      </c>
      <c r="H1286" s="6" t="e">
        <f t="shared" si="140"/>
        <v>#N/A</v>
      </c>
      <c r="I1286">
        <v>1</v>
      </c>
      <c r="J1286" s="6" t="e">
        <f t="shared" si="141"/>
        <v>#N/A</v>
      </c>
      <c r="K1286" s="6" t="e">
        <f t="shared" si="142"/>
        <v>#N/A</v>
      </c>
      <c r="L1286">
        <v>1</v>
      </c>
      <c r="M1286" s="6" t="e">
        <f t="shared" si="143"/>
        <v>#N/A</v>
      </c>
      <c r="N1286" s="6" t="e">
        <f t="shared" si="144"/>
        <v>#N/A</v>
      </c>
      <c r="O1286">
        <v>1</v>
      </c>
      <c r="P1286" s="6" t="e">
        <f t="shared" si="145"/>
        <v>#N/A</v>
      </c>
      <c r="Q1286" s="6" t="e">
        <f t="shared" si="146"/>
        <v>#N/A</v>
      </c>
      <c r="R1286" t="e">
        <v>#N/A</v>
      </c>
      <c r="S1286" t="e">
        <v>#N/A</v>
      </c>
      <c r="T1286" t="e">
        <v>#N/A</v>
      </c>
      <c r="U1286" t="e">
        <v>#N/A</v>
      </c>
      <c r="V1286" t="e">
        <v>#N/A</v>
      </c>
      <c r="W1286" t="e">
        <v>#N/A</v>
      </c>
      <c r="X1286" t="e">
        <v>#N/A</v>
      </c>
      <c r="Y1286" t="e">
        <v>#N/A</v>
      </c>
      <c r="Z1286" t="e">
        <v>#N/A</v>
      </c>
      <c r="AA1286" t="e">
        <v>#N/A</v>
      </c>
      <c r="AB1286" t="e">
        <v>#N/A</v>
      </c>
      <c r="AC1286" t="e">
        <v>#N/A</v>
      </c>
    </row>
    <row r="1287" spans="1:29" x14ac:dyDescent="0.2">
      <c r="A1287" t="s">
        <v>1285</v>
      </c>
      <c r="B1287">
        <v>55350.1</v>
      </c>
      <c r="C1287">
        <v>55350</v>
      </c>
      <c r="D1287" t="s">
        <v>3284</v>
      </c>
      <c r="E1287" t="s">
        <v>3284</v>
      </c>
      <c r="F1287" s="8">
        <v>2686</v>
      </c>
      <c r="G1287" s="6">
        <v>6.3050729073177436</v>
      </c>
      <c r="H1287" s="6">
        <f t="shared" si="140"/>
        <v>2018705.2259889562</v>
      </c>
      <c r="I1287">
        <v>1</v>
      </c>
      <c r="J1287" s="6">
        <f t="shared" si="141"/>
        <v>2018705.2259889562</v>
      </c>
      <c r="K1287" s="6">
        <f t="shared" si="142"/>
        <v>6.3050729073177445</v>
      </c>
      <c r="L1287">
        <v>1</v>
      </c>
      <c r="M1287" s="6">
        <f t="shared" si="143"/>
        <v>2018705.2259889562</v>
      </c>
      <c r="N1287" s="6">
        <f t="shared" si="144"/>
        <v>6.3050729073177445</v>
      </c>
      <c r="O1287">
        <v>1</v>
      </c>
      <c r="P1287" s="6">
        <f t="shared" si="145"/>
        <v>2018705.2259889562</v>
      </c>
      <c r="Q1287" s="6">
        <f t="shared" si="146"/>
        <v>6.3050729073177445</v>
      </c>
      <c r="R1287" t="e">
        <v>#N/A</v>
      </c>
      <c r="S1287" t="e">
        <v>#N/A</v>
      </c>
      <c r="T1287" t="e">
        <v>#N/A</v>
      </c>
      <c r="U1287" t="e">
        <v>#N/A</v>
      </c>
      <c r="V1287" t="e">
        <v>#N/A</v>
      </c>
      <c r="W1287" t="e">
        <v>#N/A</v>
      </c>
      <c r="X1287" t="e">
        <v>#N/A</v>
      </c>
      <c r="Y1287" t="e">
        <v>#N/A</v>
      </c>
      <c r="Z1287" t="e">
        <v>#N/A</v>
      </c>
      <c r="AA1287" t="e">
        <v>#N/A</v>
      </c>
      <c r="AB1287" t="e">
        <v>#N/A</v>
      </c>
      <c r="AC1287" t="e">
        <v>#N/A</v>
      </c>
    </row>
    <row r="1288" spans="1:29" x14ac:dyDescent="0.2">
      <c r="A1288" t="s">
        <v>1286</v>
      </c>
      <c r="B1288">
        <v>27068.400000000001</v>
      </c>
      <c r="C1288">
        <v>27068</v>
      </c>
      <c r="D1288" t="s">
        <v>3285</v>
      </c>
      <c r="E1288" t="s">
        <v>3285</v>
      </c>
      <c r="F1288" s="8">
        <v>2889</v>
      </c>
      <c r="G1288" s="6">
        <v>7.3561830548732541</v>
      </c>
      <c r="H1288" s="6">
        <f t="shared" si="140"/>
        <v>22708218.002701472</v>
      </c>
      <c r="I1288">
        <v>0.65534626006449404</v>
      </c>
      <c r="J1288" s="6">
        <f t="shared" si="141"/>
        <v>14881745.740799624</v>
      </c>
      <c r="K1288" s="6">
        <f t="shared" si="142"/>
        <v>7.1726538802102029</v>
      </c>
      <c r="L1288">
        <v>0.42975198794429798</v>
      </c>
      <c r="M1288" s="6">
        <f t="shared" si="143"/>
        <v>9758901.8293334544</v>
      </c>
      <c r="N1288" s="6">
        <f t="shared" si="144"/>
        <v>6.9894009491939322</v>
      </c>
      <c r="O1288">
        <v>0.50663596940982103</v>
      </c>
      <c r="P1288" s="6">
        <f t="shared" si="145"/>
        <v>11504800.041368211</v>
      </c>
      <c r="Q1288" s="6">
        <f t="shared" si="146"/>
        <v>7.0608790748355998</v>
      </c>
      <c r="R1288">
        <v>15163496.439556399</v>
      </c>
      <c r="S1288">
        <v>15860896.783890899</v>
      </c>
      <c r="T1288">
        <v>13620843.9989515</v>
      </c>
      <c r="U1288">
        <v>7554924.7539194301</v>
      </c>
      <c r="V1288">
        <v>7743222.8707535798</v>
      </c>
      <c r="W1288">
        <v>13978557.8633273</v>
      </c>
      <c r="X1288">
        <v>9572852.1742459703</v>
      </c>
      <c r="Y1288">
        <v>12354190.071268599</v>
      </c>
      <c r="Z1288">
        <v>12587357.878590001</v>
      </c>
      <c r="AA1288">
        <v>21486090.5</v>
      </c>
      <c r="AB1288">
        <v>22332827.886046302</v>
      </c>
      <c r="AC1288">
        <v>24305735.622058</v>
      </c>
    </row>
    <row r="1289" spans="1:29" x14ac:dyDescent="0.2">
      <c r="A1289" t="s">
        <v>1287</v>
      </c>
      <c r="B1289">
        <v>27068.1</v>
      </c>
      <c r="C1289">
        <v>27068</v>
      </c>
      <c r="D1289" t="s">
        <v>3285</v>
      </c>
      <c r="E1289" t="s">
        <v>3285</v>
      </c>
      <c r="F1289" s="8">
        <v>2889</v>
      </c>
      <c r="G1289" s="6">
        <v>7.3561830548732541</v>
      </c>
      <c r="H1289" s="6">
        <f t="shared" si="140"/>
        <v>22708218.002701472</v>
      </c>
      <c r="I1289">
        <v>0.65534626006449404</v>
      </c>
      <c r="J1289" s="6">
        <f t="shared" si="141"/>
        <v>14881745.740799624</v>
      </c>
      <c r="K1289" s="6">
        <f t="shared" si="142"/>
        <v>7.1726538802102029</v>
      </c>
      <c r="L1289">
        <v>0.42975198794429798</v>
      </c>
      <c r="M1289" s="6">
        <f t="shared" si="143"/>
        <v>9758901.8293334544</v>
      </c>
      <c r="N1289" s="6">
        <f t="shared" si="144"/>
        <v>6.9894009491939322</v>
      </c>
      <c r="O1289">
        <v>0.50663596940982103</v>
      </c>
      <c r="P1289" s="6">
        <f t="shared" si="145"/>
        <v>11504800.041368211</v>
      </c>
      <c r="Q1289" s="6">
        <f t="shared" si="146"/>
        <v>7.0608790748355998</v>
      </c>
      <c r="R1289">
        <v>15163496.439556399</v>
      </c>
      <c r="S1289">
        <v>15860896.783890899</v>
      </c>
      <c r="T1289">
        <v>13620843.9989515</v>
      </c>
      <c r="U1289">
        <v>7554924.7539194301</v>
      </c>
      <c r="V1289">
        <v>7743222.8707535798</v>
      </c>
      <c r="W1289">
        <v>13978557.8633273</v>
      </c>
      <c r="X1289">
        <v>9572852.1742459703</v>
      </c>
      <c r="Y1289">
        <v>12354190.071268599</v>
      </c>
      <c r="Z1289">
        <v>12587357.878590001</v>
      </c>
      <c r="AA1289">
        <v>21486090.5</v>
      </c>
      <c r="AB1289">
        <v>22332827.886046302</v>
      </c>
      <c r="AC1289">
        <v>24305735.622058</v>
      </c>
    </row>
    <row r="1290" spans="1:29" x14ac:dyDescent="0.2">
      <c r="A1290" t="s">
        <v>1288</v>
      </c>
      <c r="B1290">
        <v>27068.3</v>
      </c>
      <c r="C1290">
        <v>27068</v>
      </c>
      <c r="D1290" t="s">
        <v>3285</v>
      </c>
      <c r="E1290" t="s">
        <v>3285</v>
      </c>
      <c r="F1290" s="8">
        <v>2889</v>
      </c>
      <c r="G1290" s="6">
        <v>7.3561830548732541</v>
      </c>
      <c r="H1290" s="6">
        <f t="shared" si="140"/>
        <v>22708218.002701472</v>
      </c>
      <c r="I1290">
        <v>0.65534626006449404</v>
      </c>
      <c r="J1290" s="6">
        <f t="shared" si="141"/>
        <v>14881745.740799624</v>
      </c>
      <c r="K1290" s="6">
        <f t="shared" si="142"/>
        <v>7.1726538802102029</v>
      </c>
      <c r="L1290">
        <v>0.42975198794429798</v>
      </c>
      <c r="M1290" s="6">
        <f t="shared" si="143"/>
        <v>9758901.8293334544</v>
      </c>
      <c r="N1290" s="6">
        <f t="shared" si="144"/>
        <v>6.9894009491939322</v>
      </c>
      <c r="O1290">
        <v>0.50663596940982103</v>
      </c>
      <c r="P1290" s="6">
        <f t="shared" si="145"/>
        <v>11504800.041368211</v>
      </c>
      <c r="Q1290" s="6">
        <f t="shared" si="146"/>
        <v>7.0608790748355998</v>
      </c>
      <c r="R1290">
        <v>15163496.439556399</v>
      </c>
      <c r="S1290">
        <v>15860896.783890899</v>
      </c>
      <c r="T1290">
        <v>13620843.9989515</v>
      </c>
      <c r="U1290">
        <v>7554924.7539194301</v>
      </c>
      <c r="V1290">
        <v>7743222.8707535798</v>
      </c>
      <c r="W1290">
        <v>13978557.8633273</v>
      </c>
      <c r="X1290">
        <v>9572852.1742459703</v>
      </c>
      <c r="Y1290">
        <v>12354190.071268599</v>
      </c>
      <c r="Z1290">
        <v>12587357.878590001</v>
      </c>
      <c r="AA1290">
        <v>21486090.5</v>
      </c>
      <c r="AB1290">
        <v>22332827.886046302</v>
      </c>
      <c r="AC1290">
        <v>24305735.622058</v>
      </c>
    </row>
    <row r="1291" spans="1:29" x14ac:dyDescent="0.2">
      <c r="A1291" t="s">
        <v>1289</v>
      </c>
      <c r="B1291">
        <v>27068.2</v>
      </c>
      <c r="C1291">
        <v>27068</v>
      </c>
      <c r="D1291" t="s">
        <v>3285</v>
      </c>
      <c r="E1291" t="s">
        <v>3285</v>
      </c>
      <c r="F1291" s="8">
        <v>2889</v>
      </c>
      <c r="G1291" s="6">
        <v>7.3561830548732541</v>
      </c>
      <c r="H1291" s="6">
        <f t="shared" si="140"/>
        <v>22708218.002701472</v>
      </c>
      <c r="I1291">
        <v>0.65534626006449404</v>
      </c>
      <c r="J1291" s="6">
        <f t="shared" si="141"/>
        <v>14881745.740799624</v>
      </c>
      <c r="K1291" s="6">
        <f t="shared" si="142"/>
        <v>7.1726538802102029</v>
      </c>
      <c r="L1291">
        <v>0.42975198794429798</v>
      </c>
      <c r="M1291" s="6">
        <f t="shared" si="143"/>
        <v>9758901.8293334544</v>
      </c>
      <c r="N1291" s="6">
        <f t="shared" si="144"/>
        <v>6.9894009491939322</v>
      </c>
      <c r="O1291">
        <v>0.50663596940982103</v>
      </c>
      <c r="P1291" s="6">
        <f t="shared" si="145"/>
        <v>11504800.041368211</v>
      </c>
      <c r="Q1291" s="6">
        <f t="shared" si="146"/>
        <v>7.0608790748355998</v>
      </c>
      <c r="R1291">
        <v>15163496.439556399</v>
      </c>
      <c r="S1291">
        <v>15860896.783890899</v>
      </c>
      <c r="T1291">
        <v>13620843.9989515</v>
      </c>
      <c r="U1291">
        <v>7554924.7539194301</v>
      </c>
      <c r="V1291">
        <v>7743222.8707535798</v>
      </c>
      <c r="W1291">
        <v>13978557.8633273</v>
      </c>
      <c r="X1291">
        <v>9572852.1742459703</v>
      </c>
      <c r="Y1291">
        <v>12354190.071268599</v>
      </c>
      <c r="Z1291">
        <v>12587357.878590001</v>
      </c>
      <c r="AA1291">
        <v>21486090.5</v>
      </c>
      <c r="AB1291">
        <v>22332827.886046302</v>
      </c>
      <c r="AC1291">
        <v>24305735.622058</v>
      </c>
    </row>
    <row r="1292" spans="1:29" x14ac:dyDescent="0.2">
      <c r="A1292" t="s">
        <v>1290</v>
      </c>
      <c r="B1292">
        <v>8612.1</v>
      </c>
      <c r="C1292">
        <v>8612</v>
      </c>
      <c r="D1292" t="s">
        <v>3286</v>
      </c>
      <c r="E1292" t="s">
        <v>3286</v>
      </c>
      <c r="F1292" s="8">
        <v>423</v>
      </c>
      <c r="G1292" s="6">
        <v>7.4353885547294674</v>
      </c>
      <c r="H1292" s="6">
        <f t="shared" si="140"/>
        <v>27251383.453990709</v>
      </c>
      <c r="I1292">
        <v>1</v>
      </c>
      <c r="J1292" s="6">
        <f t="shared" si="141"/>
        <v>27251383.453990709</v>
      </c>
      <c r="K1292" s="6">
        <f t="shared" si="142"/>
        <v>7.4353885547294682</v>
      </c>
      <c r="L1292">
        <v>1</v>
      </c>
      <c r="M1292" s="6">
        <f t="shared" si="143"/>
        <v>27251383.453990709</v>
      </c>
      <c r="N1292" s="6">
        <f t="shared" si="144"/>
        <v>7.4353885547294682</v>
      </c>
      <c r="O1292">
        <v>1</v>
      </c>
      <c r="P1292" s="6">
        <f t="shared" si="145"/>
        <v>27251383.453990709</v>
      </c>
      <c r="Q1292" s="6">
        <f t="shared" si="146"/>
        <v>7.4353885547294682</v>
      </c>
      <c r="R1292" t="e">
        <v>#N/A</v>
      </c>
      <c r="S1292" t="e">
        <v>#N/A</v>
      </c>
      <c r="T1292" t="e">
        <v>#N/A</v>
      </c>
      <c r="U1292" t="e">
        <v>#N/A</v>
      </c>
      <c r="V1292" t="e">
        <v>#N/A</v>
      </c>
      <c r="W1292" t="e">
        <v>#N/A</v>
      </c>
      <c r="X1292" t="e">
        <v>#N/A</v>
      </c>
      <c r="Y1292" t="e">
        <v>#N/A</v>
      </c>
      <c r="Z1292" t="e">
        <v>#N/A</v>
      </c>
      <c r="AA1292" t="e">
        <v>#N/A</v>
      </c>
      <c r="AB1292" t="e">
        <v>#N/A</v>
      </c>
      <c r="AC1292" t="e">
        <v>#N/A</v>
      </c>
    </row>
    <row r="1293" spans="1:29" x14ac:dyDescent="0.2">
      <c r="A1293" t="s">
        <v>1291</v>
      </c>
      <c r="B1293">
        <v>8611.1</v>
      </c>
      <c r="C1293">
        <v>8611</v>
      </c>
      <c r="D1293" t="s">
        <v>3287</v>
      </c>
      <c r="E1293" t="s">
        <v>3287</v>
      </c>
      <c r="F1293" s="8">
        <v>422</v>
      </c>
      <c r="G1293" s="6">
        <v>6.1774765946766257</v>
      </c>
      <c r="H1293" s="6">
        <f t="shared" si="140"/>
        <v>1504792.4192175022</v>
      </c>
      <c r="I1293">
        <v>0.58426500519694913</v>
      </c>
      <c r="J1293" s="6">
        <f t="shared" si="141"/>
        <v>879197.55063444364</v>
      </c>
      <c r="K1293" s="6">
        <f t="shared" si="142"/>
        <v>5.9440864695116273</v>
      </c>
      <c r="L1293">
        <v>0.8548850149938475</v>
      </c>
      <c r="M1293" s="6">
        <f t="shared" si="143"/>
        <v>1286424.4898653824</v>
      </c>
      <c r="N1293" s="6">
        <f t="shared" si="144"/>
        <v>6.1093842992154457</v>
      </c>
      <c r="O1293">
        <v>0.93557760316472494</v>
      </c>
      <c r="P1293" s="6">
        <f t="shared" si="145"/>
        <v>1407850.0848319586</v>
      </c>
      <c r="Q1293" s="6">
        <f t="shared" si="146"/>
        <v>6.1485564113426037</v>
      </c>
      <c r="R1293">
        <v>858127.57791740994</v>
      </c>
      <c r="S1293">
        <v>955283.60042319505</v>
      </c>
      <c r="T1293">
        <v>824181.47356272803</v>
      </c>
      <c r="U1293">
        <v>1105493.37284588</v>
      </c>
      <c r="V1293">
        <v>1259015.8864404899</v>
      </c>
      <c r="W1293">
        <v>1494764.21030978</v>
      </c>
      <c r="X1293">
        <v>1498824.9818792599</v>
      </c>
      <c r="Y1293">
        <v>1392642.63953211</v>
      </c>
      <c r="Z1293">
        <v>1332082.63308451</v>
      </c>
      <c r="AA1293">
        <v>1313700.875</v>
      </c>
      <c r="AB1293">
        <v>1568294.0202083399</v>
      </c>
      <c r="AC1293">
        <v>1632382.3624441701</v>
      </c>
    </row>
    <row r="1294" spans="1:29" x14ac:dyDescent="0.2">
      <c r="A1294" t="s">
        <v>1292</v>
      </c>
      <c r="B1294">
        <v>8613.1</v>
      </c>
      <c r="C1294">
        <v>8613</v>
      </c>
      <c r="D1294" t="s">
        <v>3288</v>
      </c>
      <c r="E1294" t="s">
        <v>3288</v>
      </c>
      <c r="F1294" s="8">
        <v>424</v>
      </c>
      <c r="G1294" s="6">
        <v>7.1864938519857766</v>
      </c>
      <c r="H1294" s="6">
        <f t="shared" si="140"/>
        <v>15363630.439216992</v>
      </c>
      <c r="I1294">
        <v>1</v>
      </c>
      <c r="J1294" s="6">
        <f t="shared" si="141"/>
        <v>15363630.439216992</v>
      </c>
      <c r="K1294" s="6">
        <f t="shared" si="142"/>
        <v>7.1864938519857766</v>
      </c>
      <c r="L1294">
        <v>1</v>
      </c>
      <c r="M1294" s="6">
        <f t="shared" si="143"/>
        <v>15363630.439216992</v>
      </c>
      <c r="N1294" s="6">
        <f t="shared" si="144"/>
        <v>7.1864938519857766</v>
      </c>
      <c r="O1294">
        <v>1</v>
      </c>
      <c r="P1294" s="6">
        <f t="shared" si="145"/>
        <v>15363630.439216992</v>
      </c>
      <c r="Q1294" s="6">
        <f t="shared" si="146"/>
        <v>7.1864938519857766</v>
      </c>
      <c r="R1294" t="e">
        <v>#N/A</v>
      </c>
      <c r="S1294" t="e">
        <v>#N/A</v>
      </c>
      <c r="T1294" t="e">
        <v>#N/A</v>
      </c>
      <c r="U1294" t="e">
        <v>#N/A</v>
      </c>
      <c r="V1294" t="e">
        <v>#N/A</v>
      </c>
      <c r="W1294" t="e">
        <v>#N/A</v>
      </c>
      <c r="X1294" t="e">
        <v>#N/A</v>
      </c>
      <c r="Y1294" t="e">
        <v>#N/A</v>
      </c>
      <c r="Z1294" t="e">
        <v>#N/A</v>
      </c>
      <c r="AA1294" t="e">
        <v>#N/A</v>
      </c>
      <c r="AB1294" t="e">
        <v>#N/A</v>
      </c>
      <c r="AC1294" t="e">
        <v>#N/A</v>
      </c>
    </row>
    <row r="1295" spans="1:29" x14ac:dyDescent="0.2">
      <c r="A1295" t="s">
        <v>1293</v>
      </c>
      <c r="B1295">
        <v>8611.2000000000007</v>
      </c>
      <c r="C1295">
        <v>8611</v>
      </c>
      <c r="D1295" t="s">
        <v>3287</v>
      </c>
      <c r="E1295" t="s">
        <v>3287</v>
      </c>
      <c r="F1295" s="8">
        <v>422</v>
      </c>
      <c r="G1295" s="6">
        <v>6.1774765946766257</v>
      </c>
      <c r="H1295" s="6">
        <f t="shared" si="140"/>
        <v>1504792.4192175022</v>
      </c>
      <c r="I1295">
        <v>0.58426500519694913</v>
      </c>
      <c r="J1295" s="6">
        <f t="shared" si="141"/>
        <v>879197.55063444364</v>
      </c>
      <c r="K1295" s="6">
        <f t="shared" si="142"/>
        <v>5.9440864695116273</v>
      </c>
      <c r="L1295">
        <v>0.8548850149938475</v>
      </c>
      <c r="M1295" s="6">
        <f t="shared" si="143"/>
        <v>1286424.4898653824</v>
      </c>
      <c r="N1295" s="6">
        <f t="shared" si="144"/>
        <v>6.1093842992154457</v>
      </c>
      <c r="O1295">
        <v>0.93557760316472494</v>
      </c>
      <c r="P1295" s="6">
        <f t="shared" si="145"/>
        <v>1407850.0848319586</v>
      </c>
      <c r="Q1295" s="6">
        <f t="shared" si="146"/>
        <v>6.1485564113426037</v>
      </c>
      <c r="R1295">
        <v>858127.57791740994</v>
      </c>
      <c r="S1295">
        <v>955283.60042319505</v>
      </c>
      <c r="T1295">
        <v>824181.47356272803</v>
      </c>
      <c r="U1295">
        <v>1105493.37284588</v>
      </c>
      <c r="V1295">
        <v>1259015.8864404899</v>
      </c>
      <c r="W1295">
        <v>1494764.21030978</v>
      </c>
      <c r="X1295">
        <v>1498824.9818792599</v>
      </c>
      <c r="Y1295">
        <v>1392642.63953211</v>
      </c>
      <c r="Z1295">
        <v>1332082.63308451</v>
      </c>
      <c r="AA1295">
        <v>1313700.875</v>
      </c>
      <c r="AB1295">
        <v>1568294.0202083399</v>
      </c>
      <c r="AC1295">
        <v>1632382.3624441701</v>
      </c>
    </row>
    <row r="1296" spans="1:29" x14ac:dyDescent="0.2">
      <c r="A1296" t="s">
        <v>1294</v>
      </c>
      <c r="B1296">
        <v>5498.1</v>
      </c>
      <c r="C1296">
        <v>5498</v>
      </c>
      <c r="D1296" t="s">
        <v>3289</v>
      </c>
      <c r="E1296" t="s">
        <v>3289</v>
      </c>
      <c r="F1296" s="8">
        <v>2697</v>
      </c>
      <c r="G1296" s="6">
        <v>6.6919555712362557</v>
      </c>
      <c r="H1296" s="6">
        <f t="shared" si="140"/>
        <v>4919892.0211506626</v>
      </c>
      <c r="I1296">
        <v>0.50948387749704394</v>
      </c>
      <c r="J1296" s="6">
        <f t="shared" si="141"/>
        <v>2506605.6638026079</v>
      </c>
      <c r="K1296" s="6">
        <f t="shared" si="142"/>
        <v>6.3990860166447385</v>
      </c>
      <c r="L1296">
        <v>0.62752566747752081</v>
      </c>
      <c r="M1296" s="6">
        <f t="shared" si="143"/>
        <v>3087358.5244898982</v>
      </c>
      <c r="N1296" s="6">
        <f t="shared" si="144"/>
        <v>6.4895870655580525</v>
      </c>
      <c r="O1296">
        <v>0.58522433751998582</v>
      </c>
      <c r="P1296" s="6">
        <f t="shared" si="145"/>
        <v>2879240.5487477607</v>
      </c>
      <c r="Q1296" s="6">
        <f t="shared" si="146"/>
        <v>6.459277949917916</v>
      </c>
      <c r="R1296">
        <v>2676529.5003015199</v>
      </c>
      <c r="S1296">
        <v>2792048.1991453301</v>
      </c>
      <c r="T1296">
        <v>2051239.2919609901</v>
      </c>
      <c r="U1296">
        <v>3313066.03770658</v>
      </c>
      <c r="V1296">
        <v>2861651.01127323</v>
      </c>
      <c r="W1296">
        <v>0</v>
      </c>
      <c r="X1296">
        <v>2625984.42824395</v>
      </c>
      <c r="Y1296">
        <v>1405866.1225866401</v>
      </c>
      <c r="Z1296">
        <v>4605871.0954127098</v>
      </c>
      <c r="AA1296">
        <v>4962218.375</v>
      </c>
      <c r="AB1296">
        <v>7117290.49951261</v>
      </c>
      <c r="AC1296">
        <v>2680167.1889394098</v>
      </c>
    </row>
    <row r="1297" spans="1:29" x14ac:dyDescent="0.2">
      <c r="A1297" t="s">
        <v>1295</v>
      </c>
      <c r="B1297">
        <v>8288.1</v>
      </c>
      <c r="C1297">
        <v>8288</v>
      </c>
      <c r="D1297" t="s">
        <v>3290</v>
      </c>
      <c r="E1297" t="s">
        <v>3290</v>
      </c>
      <c r="F1297" s="8">
        <v>3078</v>
      </c>
      <c r="G1297" s="6">
        <v>6.0611923178498612</v>
      </c>
      <c r="H1297" s="6">
        <f t="shared" si="140"/>
        <v>1151310.1086763912</v>
      </c>
      <c r="I1297">
        <v>1</v>
      </c>
      <c r="J1297" s="6">
        <f t="shared" si="141"/>
        <v>1151310.1086763912</v>
      </c>
      <c r="K1297" s="6">
        <f t="shared" si="142"/>
        <v>6.0611923178498612</v>
      </c>
      <c r="L1297">
        <v>1</v>
      </c>
      <c r="M1297" s="6">
        <f t="shared" si="143"/>
        <v>1151310.1086763912</v>
      </c>
      <c r="N1297" s="6">
        <f t="shared" si="144"/>
        <v>6.0611923178498612</v>
      </c>
      <c r="O1297">
        <v>1</v>
      </c>
      <c r="P1297" s="6">
        <f t="shared" si="145"/>
        <v>1151310.1086763912</v>
      </c>
      <c r="Q1297" s="6">
        <f t="shared" si="146"/>
        <v>6.0611923178498612</v>
      </c>
      <c r="R1297" t="e">
        <v>#N/A</v>
      </c>
      <c r="S1297" t="e">
        <v>#N/A</v>
      </c>
      <c r="T1297" t="e">
        <v>#N/A</v>
      </c>
      <c r="U1297" t="e">
        <v>#N/A</v>
      </c>
      <c r="V1297" t="e">
        <v>#N/A</v>
      </c>
      <c r="W1297" t="e">
        <v>#N/A</v>
      </c>
      <c r="X1297" t="e">
        <v>#N/A</v>
      </c>
      <c r="Y1297" t="e">
        <v>#N/A</v>
      </c>
      <c r="Z1297" t="e">
        <v>#N/A</v>
      </c>
      <c r="AA1297" t="e">
        <v>#N/A</v>
      </c>
      <c r="AB1297" t="e">
        <v>#N/A</v>
      </c>
      <c r="AC1297" t="e">
        <v>#N/A</v>
      </c>
    </row>
    <row r="1298" spans="1:29" x14ac:dyDescent="0.2">
      <c r="A1298" t="s">
        <v>1296</v>
      </c>
      <c r="B1298">
        <v>9588.1</v>
      </c>
      <c r="C1298">
        <v>9588</v>
      </c>
      <c r="D1298" t="s">
        <v>3291</v>
      </c>
      <c r="E1298" t="s">
        <v>3291</v>
      </c>
      <c r="F1298" s="8">
        <v>3202</v>
      </c>
      <c r="G1298" s="6">
        <v>8.5691891959973479</v>
      </c>
      <c r="H1298" s="6">
        <f t="shared" si="140"/>
        <v>370842240.26829183</v>
      </c>
      <c r="I1298">
        <v>1.1954279200982394</v>
      </c>
      <c r="J1298" s="6">
        <f t="shared" si="141"/>
        <v>443315167.96849567</v>
      </c>
      <c r="K1298" s="6">
        <f t="shared" si="142"/>
        <v>8.6467125908804867</v>
      </c>
      <c r="L1298">
        <v>0.9187828148371634</v>
      </c>
      <c r="M1298" s="6">
        <f t="shared" si="143"/>
        <v>340723477.37422085</v>
      </c>
      <c r="N1298" s="6">
        <f t="shared" si="144"/>
        <v>8.5324020594345846</v>
      </c>
      <c r="O1298">
        <v>1.1435762657744128</v>
      </c>
      <c r="P1298" s="6">
        <f t="shared" si="145"/>
        <v>424086384.31743079</v>
      </c>
      <c r="Q1298" s="6">
        <f t="shared" si="146"/>
        <v>8.6274543292606278</v>
      </c>
      <c r="R1298">
        <v>447457552.51403499</v>
      </c>
      <c r="S1298">
        <v>460395191.093207</v>
      </c>
      <c r="T1298">
        <v>422092760.29824698</v>
      </c>
      <c r="U1298">
        <v>387565947.53436798</v>
      </c>
      <c r="V1298">
        <v>256406583.35095099</v>
      </c>
      <c r="W1298">
        <v>378197901.23734498</v>
      </c>
      <c r="X1298">
        <v>461349688.94234598</v>
      </c>
      <c r="Y1298">
        <v>411541210.12655002</v>
      </c>
      <c r="Z1298">
        <v>399368253.883398</v>
      </c>
      <c r="AA1298">
        <v>346018994.40625</v>
      </c>
      <c r="AB1298">
        <v>391573686.75865698</v>
      </c>
      <c r="AC1298">
        <v>374934039.63997</v>
      </c>
    </row>
    <row r="1299" spans="1:29" x14ac:dyDescent="0.2">
      <c r="A1299" t="s">
        <v>1297</v>
      </c>
      <c r="B1299">
        <v>4353.1000000000004</v>
      </c>
      <c r="C1299">
        <v>4353</v>
      </c>
      <c r="D1299" t="s">
        <v>3292</v>
      </c>
      <c r="E1299" t="s">
        <v>3292</v>
      </c>
      <c r="F1299" s="8">
        <v>15393</v>
      </c>
      <c r="G1299" s="6">
        <v>6.0451080618191027</v>
      </c>
      <c r="H1299" s="6">
        <f t="shared" si="140"/>
        <v>1109450.8361797242</v>
      </c>
      <c r="I1299">
        <v>1.2205362686392482</v>
      </c>
      <c r="J1299" s="6">
        <f t="shared" si="141"/>
        <v>1354124.9838294943</v>
      </c>
      <c r="K1299" s="6">
        <f t="shared" si="142"/>
        <v>6.1316587509683469</v>
      </c>
      <c r="L1299">
        <v>1</v>
      </c>
      <c r="M1299" s="6">
        <f t="shared" si="143"/>
        <v>1109450.8361797242</v>
      </c>
      <c r="N1299" s="6">
        <f t="shared" si="144"/>
        <v>6.0451080618191027</v>
      </c>
      <c r="O1299">
        <v>3.0334709774176249</v>
      </c>
      <c r="P1299" s="6">
        <f t="shared" si="145"/>
        <v>3365486.9124229094</v>
      </c>
      <c r="Q1299" s="6">
        <f t="shared" si="146"/>
        <v>6.5270479060282387</v>
      </c>
      <c r="R1299">
        <v>1709524.08920872</v>
      </c>
      <c r="S1299">
        <v>2352850.8622797602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5048230.3686343599</v>
      </c>
      <c r="Z1299">
        <v>0</v>
      </c>
      <c r="AA1299">
        <v>0</v>
      </c>
      <c r="AB1299">
        <v>1861818.70037794</v>
      </c>
      <c r="AC1299">
        <v>1466533.8081612301</v>
      </c>
    </row>
    <row r="1300" spans="1:29" x14ac:dyDescent="0.2">
      <c r="A1300" t="s">
        <v>1298</v>
      </c>
      <c r="B1300">
        <v>6820.2</v>
      </c>
      <c r="C1300">
        <v>6820</v>
      </c>
      <c r="D1300" t="s">
        <v>2595</v>
      </c>
      <c r="E1300" t="s">
        <v>2595</v>
      </c>
      <c r="F1300" s="8">
        <v>3123</v>
      </c>
      <c r="G1300" s="6">
        <v>6.1946773882222663</v>
      </c>
      <c r="H1300" s="6">
        <f t="shared" si="140"/>
        <v>1565587.655236114</v>
      </c>
      <c r="I1300">
        <v>1</v>
      </c>
      <c r="J1300" s="6">
        <f t="shared" si="141"/>
        <v>1565587.655236114</v>
      </c>
      <c r="K1300" s="6">
        <f t="shared" si="142"/>
        <v>6.1946773882222663</v>
      </c>
      <c r="L1300">
        <v>1</v>
      </c>
      <c r="M1300" s="6">
        <f t="shared" si="143"/>
        <v>1565587.655236114</v>
      </c>
      <c r="N1300" s="6">
        <f t="shared" si="144"/>
        <v>6.1946773882222663</v>
      </c>
      <c r="O1300">
        <v>1</v>
      </c>
      <c r="P1300" s="6">
        <f t="shared" si="145"/>
        <v>1565587.655236114</v>
      </c>
      <c r="Q1300" s="6">
        <f t="shared" si="146"/>
        <v>6.1946773882222663</v>
      </c>
      <c r="R1300" t="e">
        <v>#N/A</v>
      </c>
      <c r="S1300" t="e">
        <v>#N/A</v>
      </c>
      <c r="T1300" t="e">
        <v>#N/A</v>
      </c>
      <c r="U1300" t="e">
        <v>#N/A</v>
      </c>
      <c r="V1300" t="e">
        <v>#N/A</v>
      </c>
      <c r="W1300" t="e">
        <v>#N/A</v>
      </c>
      <c r="X1300" t="e">
        <v>#N/A</v>
      </c>
      <c r="Y1300" t="e">
        <v>#N/A</v>
      </c>
      <c r="Z1300" t="e">
        <v>#N/A</v>
      </c>
      <c r="AA1300" t="e">
        <v>#N/A</v>
      </c>
      <c r="AB1300" t="e">
        <v>#N/A</v>
      </c>
      <c r="AC1300" t="e">
        <v>#N/A</v>
      </c>
    </row>
    <row r="1301" spans="1:29" x14ac:dyDescent="0.2">
      <c r="A1301" t="s">
        <v>1299</v>
      </c>
      <c r="B1301">
        <v>5625.1</v>
      </c>
      <c r="C1301">
        <v>5625</v>
      </c>
      <c r="D1301" t="s">
        <v>3293</v>
      </c>
      <c r="E1301" t="s">
        <v>3293</v>
      </c>
      <c r="F1301" s="8">
        <v>9601</v>
      </c>
      <c r="G1301" s="6">
        <v>6.279982889015419</v>
      </c>
      <c r="H1301" s="6">
        <f t="shared" si="140"/>
        <v>1905385.645246384</v>
      </c>
      <c r="I1301">
        <v>1</v>
      </c>
      <c r="J1301" s="6">
        <f t="shared" si="141"/>
        <v>1905385.645246384</v>
      </c>
      <c r="K1301" s="6">
        <f t="shared" si="142"/>
        <v>6.2799828890154199</v>
      </c>
      <c r="L1301">
        <v>1</v>
      </c>
      <c r="M1301" s="6">
        <f t="shared" si="143"/>
        <v>1905385.645246384</v>
      </c>
      <c r="N1301" s="6">
        <f t="shared" si="144"/>
        <v>6.2799828890154199</v>
      </c>
      <c r="O1301">
        <v>1</v>
      </c>
      <c r="P1301" s="6">
        <f t="shared" si="145"/>
        <v>1905385.645246384</v>
      </c>
      <c r="Q1301" s="6">
        <f t="shared" si="146"/>
        <v>6.2799828890154199</v>
      </c>
      <c r="R1301" t="e">
        <v>#N/A</v>
      </c>
      <c r="S1301" t="e">
        <v>#N/A</v>
      </c>
      <c r="T1301" t="e">
        <v>#N/A</v>
      </c>
      <c r="U1301" t="e">
        <v>#N/A</v>
      </c>
      <c r="V1301" t="e">
        <v>#N/A</v>
      </c>
      <c r="W1301" t="e">
        <v>#N/A</v>
      </c>
      <c r="X1301" t="e">
        <v>#N/A</v>
      </c>
      <c r="Y1301" t="e">
        <v>#N/A</v>
      </c>
      <c r="Z1301" t="e">
        <v>#N/A</v>
      </c>
      <c r="AA1301" t="e">
        <v>#N/A</v>
      </c>
      <c r="AB1301" t="e">
        <v>#N/A</v>
      </c>
      <c r="AC1301" t="e">
        <v>#N/A</v>
      </c>
    </row>
    <row r="1302" spans="1:29" x14ac:dyDescent="0.2">
      <c r="A1302" t="s">
        <v>1300</v>
      </c>
      <c r="B1302">
        <v>6578.1</v>
      </c>
      <c r="C1302">
        <v>6578</v>
      </c>
      <c r="D1302" t="s">
        <v>3294</v>
      </c>
      <c r="E1302" t="s">
        <v>3294</v>
      </c>
      <c r="F1302" s="8">
        <v>12469</v>
      </c>
      <c r="G1302" s="6">
        <v>6.613439022843969</v>
      </c>
      <c r="H1302" s="6">
        <f t="shared" si="140"/>
        <v>4106189.8283180417</v>
      </c>
      <c r="I1302">
        <v>1</v>
      </c>
      <c r="J1302" s="6">
        <f t="shared" si="141"/>
        <v>4106189.8283180417</v>
      </c>
      <c r="K1302" s="6">
        <f t="shared" si="142"/>
        <v>6.613439022843969</v>
      </c>
      <c r="L1302">
        <v>1</v>
      </c>
      <c r="M1302" s="6">
        <f t="shared" si="143"/>
        <v>4106189.8283180417</v>
      </c>
      <c r="N1302" s="6">
        <f t="shared" si="144"/>
        <v>6.613439022843969</v>
      </c>
      <c r="O1302">
        <v>1</v>
      </c>
      <c r="P1302" s="6">
        <f t="shared" si="145"/>
        <v>4106189.8283180417</v>
      </c>
      <c r="Q1302" s="6">
        <f t="shared" si="146"/>
        <v>6.613439022843969</v>
      </c>
      <c r="R1302" t="e">
        <v>#N/A</v>
      </c>
      <c r="S1302" t="e">
        <v>#N/A</v>
      </c>
      <c r="T1302" t="e">
        <v>#N/A</v>
      </c>
      <c r="U1302" t="e">
        <v>#N/A</v>
      </c>
      <c r="V1302" t="e">
        <v>#N/A</v>
      </c>
      <c r="W1302" t="e">
        <v>#N/A</v>
      </c>
      <c r="X1302" t="e">
        <v>#N/A</v>
      </c>
      <c r="Y1302" t="e">
        <v>#N/A</v>
      </c>
      <c r="Z1302" t="e">
        <v>#N/A</v>
      </c>
      <c r="AA1302" t="e">
        <v>#N/A</v>
      </c>
      <c r="AB1302" t="e">
        <v>#N/A</v>
      </c>
      <c r="AC1302" t="e">
        <v>#N/A</v>
      </c>
    </row>
    <row r="1303" spans="1:29" x14ac:dyDescent="0.2">
      <c r="A1303" t="s">
        <v>1301</v>
      </c>
      <c r="B1303">
        <v>23761.1</v>
      </c>
      <c r="C1303">
        <v>23761</v>
      </c>
      <c r="D1303" t="s">
        <v>3295</v>
      </c>
      <c r="E1303" t="s">
        <v>3295</v>
      </c>
      <c r="F1303" s="8">
        <v>355</v>
      </c>
      <c r="G1303" s="6">
        <v>6.2301191391266206</v>
      </c>
      <c r="H1303" s="6">
        <f t="shared" si="140"/>
        <v>1698709.5921145126</v>
      </c>
      <c r="I1303">
        <v>1.4820690284530167</v>
      </c>
      <c r="J1303" s="6">
        <f t="shared" si="141"/>
        <v>2517604.874808976</v>
      </c>
      <c r="K1303" s="6">
        <f t="shared" si="142"/>
        <v>6.4009875708253219</v>
      </c>
      <c r="L1303">
        <v>0.68429032811999935</v>
      </c>
      <c r="M1303" s="6">
        <f t="shared" si="143"/>
        <v>1162410.5441686301</v>
      </c>
      <c r="N1303" s="6">
        <f t="shared" si="144"/>
        <v>6.0653595407716265</v>
      </c>
      <c r="O1303">
        <v>0.87951226576586661</v>
      </c>
      <c r="P1303" s="6">
        <f t="shared" si="145"/>
        <v>1494035.9222388461</v>
      </c>
      <c r="Q1303" s="6">
        <f t="shared" si="146"/>
        <v>6.1743610396765387</v>
      </c>
      <c r="R1303">
        <v>1836447.0973928899</v>
      </c>
      <c r="S1303">
        <v>2543709.9235625602</v>
      </c>
      <c r="T1303">
        <v>3172657.6034714798</v>
      </c>
      <c r="U1303">
        <v>1319843.0171795699</v>
      </c>
      <c r="V1303">
        <v>1382667.4205597001</v>
      </c>
      <c r="W1303">
        <v>784721.19476662099</v>
      </c>
      <c r="X1303">
        <v>1483905.4103405499</v>
      </c>
      <c r="Y1303">
        <v>1372688.3652192799</v>
      </c>
      <c r="Z1303">
        <v>1625513.9911567101</v>
      </c>
      <c r="AA1303">
        <v>1617191.75</v>
      </c>
      <c r="AB1303">
        <v>1842709.25776584</v>
      </c>
      <c r="AC1303">
        <v>1636227.7685777</v>
      </c>
    </row>
    <row r="1304" spans="1:29" x14ac:dyDescent="0.2">
      <c r="A1304" t="s">
        <v>1302</v>
      </c>
      <c r="B1304">
        <v>9791.1</v>
      </c>
      <c r="C1304">
        <v>9791</v>
      </c>
      <c r="D1304" t="s">
        <v>3296</v>
      </c>
      <c r="E1304" t="s">
        <v>3296</v>
      </c>
      <c r="F1304" s="8">
        <v>452</v>
      </c>
      <c r="G1304" s="6">
        <v>6.0535502786752371</v>
      </c>
      <c r="H1304" s="6">
        <f t="shared" si="140"/>
        <v>1131228.3451085268</v>
      </c>
      <c r="I1304">
        <v>0.6164955391848016</v>
      </c>
      <c r="J1304" s="6">
        <f t="shared" si="141"/>
        <v>697397.22855881206</v>
      </c>
      <c r="K1304" s="6">
        <f t="shared" si="142"/>
        <v>5.8434802171667046</v>
      </c>
      <c r="L1304">
        <v>0.72834879958275722</v>
      </c>
      <c r="M1304" s="6">
        <f t="shared" si="143"/>
        <v>823928.80721378443</v>
      </c>
      <c r="N1304" s="6">
        <f t="shared" si="144"/>
        <v>5.9158896874617382</v>
      </c>
      <c r="O1304">
        <v>0.95421468132580445</v>
      </c>
      <c r="P1304" s="6">
        <f t="shared" si="145"/>
        <v>1079434.69483445</v>
      </c>
      <c r="Q1304" s="6">
        <f t="shared" si="146"/>
        <v>6.0331963729037348</v>
      </c>
      <c r="R1304">
        <v>0</v>
      </c>
      <c r="S1304">
        <v>751128.707764116</v>
      </c>
      <c r="T1304">
        <v>1341062.9779123201</v>
      </c>
      <c r="U1304">
        <v>1253007.3127351501</v>
      </c>
      <c r="V1304">
        <v>1243391.42709287</v>
      </c>
      <c r="W1304">
        <v>1211280.8926340099</v>
      </c>
      <c r="X1304">
        <v>1835730.4453819899</v>
      </c>
      <c r="Y1304">
        <v>0</v>
      </c>
      <c r="Z1304">
        <v>1402573.6391213599</v>
      </c>
      <c r="AA1304">
        <v>0</v>
      </c>
      <c r="AB1304">
        <v>2246608.0930817202</v>
      </c>
      <c r="AC1304">
        <v>1147076.9422438601</v>
      </c>
    </row>
    <row r="1305" spans="1:29" x14ac:dyDescent="0.2">
      <c r="A1305" t="s">
        <v>1303</v>
      </c>
      <c r="B1305">
        <v>81490.100000000006</v>
      </c>
      <c r="C1305">
        <v>81490</v>
      </c>
      <c r="D1305" t="s">
        <v>3297</v>
      </c>
      <c r="E1305" t="s">
        <v>3297</v>
      </c>
      <c r="F1305" s="8">
        <v>453</v>
      </c>
      <c r="G1305" s="6">
        <v>7.3374143803712633</v>
      </c>
      <c r="H1305" s="6">
        <f t="shared" si="140"/>
        <v>21747752.424679633</v>
      </c>
      <c r="I1305">
        <v>1</v>
      </c>
      <c r="J1305" s="6">
        <f t="shared" si="141"/>
        <v>21747752.424679633</v>
      </c>
      <c r="K1305" s="6">
        <f t="shared" si="142"/>
        <v>7.3374143803712633</v>
      </c>
      <c r="L1305">
        <v>1</v>
      </c>
      <c r="M1305" s="6">
        <f t="shared" si="143"/>
        <v>21747752.424679633</v>
      </c>
      <c r="N1305" s="6">
        <f t="shared" si="144"/>
        <v>7.3374143803712633</v>
      </c>
      <c r="O1305">
        <v>1</v>
      </c>
      <c r="P1305" s="6">
        <f t="shared" si="145"/>
        <v>21747752.424679633</v>
      </c>
      <c r="Q1305" s="6">
        <f t="shared" si="146"/>
        <v>7.3374143803712633</v>
      </c>
      <c r="R1305" t="e">
        <v>#N/A</v>
      </c>
      <c r="S1305" t="e">
        <v>#N/A</v>
      </c>
      <c r="T1305" t="e">
        <v>#N/A</v>
      </c>
      <c r="U1305" t="e">
        <v>#N/A</v>
      </c>
      <c r="V1305" t="e">
        <v>#N/A</v>
      </c>
      <c r="W1305" t="e">
        <v>#N/A</v>
      </c>
      <c r="X1305" t="e">
        <v>#N/A</v>
      </c>
      <c r="Y1305" t="e">
        <v>#N/A</v>
      </c>
      <c r="Z1305" t="e">
        <v>#N/A</v>
      </c>
      <c r="AA1305" t="e">
        <v>#N/A</v>
      </c>
      <c r="AB1305" t="e">
        <v>#N/A</v>
      </c>
      <c r="AC1305" t="e">
        <v>#N/A</v>
      </c>
    </row>
    <row r="1306" spans="1:29" x14ac:dyDescent="0.2">
      <c r="A1306" t="s">
        <v>1304</v>
      </c>
      <c r="B1306">
        <v>10965.1</v>
      </c>
      <c r="C1306">
        <v>10965</v>
      </c>
      <c r="D1306" t="s">
        <v>3298</v>
      </c>
      <c r="E1306" t="s">
        <v>3298</v>
      </c>
      <c r="F1306" s="8">
        <v>66</v>
      </c>
      <c r="G1306" s="6">
        <v>7.2421835466150144</v>
      </c>
      <c r="H1306" s="6">
        <f t="shared" si="140"/>
        <v>17465601.486434057</v>
      </c>
      <c r="I1306">
        <v>3.6000738649758968</v>
      </c>
      <c r="J1306" s="6">
        <f t="shared" si="141"/>
        <v>62877455.447395422</v>
      </c>
      <c r="K1306" s="6">
        <f t="shared" si="142"/>
        <v>7.7984949581662857</v>
      </c>
      <c r="L1306">
        <v>4.5291859813739919</v>
      </c>
      <c r="M1306" s="6">
        <f t="shared" si="143"/>
        <v>79104957.408621892</v>
      </c>
      <c r="N1306" s="6">
        <f t="shared" si="144"/>
        <v>7.8982037010418669</v>
      </c>
      <c r="O1306">
        <v>3.6492847295843021</v>
      </c>
      <c r="P1306" s="6">
        <f t="shared" si="145"/>
        <v>63736952.797448695</v>
      </c>
      <c r="Q1306" s="6">
        <f t="shared" si="146"/>
        <v>7.8043912964316018</v>
      </c>
      <c r="R1306">
        <v>71735881.330510199</v>
      </c>
      <c r="S1306">
        <v>59074725.870848998</v>
      </c>
      <c r="T1306">
        <v>57821759.140827201</v>
      </c>
      <c r="U1306">
        <v>74893986.281016499</v>
      </c>
      <c r="V1306">
        <v>80718733.865709797</v>
      </c>
      <c r="W1306">
        <v>81702152.079139501</v>
      </c>
      <c r="X1306">
        <v>61810492.542074099</v>
      </c>
      <c r="Y1306">
        <v>62755042.119200602</v>
      </c>
      <c r="Z1306">
        <v>66645323.731071502</v>
      </c>
      <c r="AA1306">
        <v>17668376.125</v>
      </c>
      <c r="AB1306">
        <v>16337912.2336799</v>
      </c>
      <c r="AC1306">
        <v>18390516.1006223</v>
      </c>
    </row>
    <row r="1307" spans="1:29" x14ac:dyDescent="0.2">
      <c r="A1307" t="s">
        <v>1305</v>
      </c>
      <c r="B1307">
        <v>10005.1</v>
      </c>
      <c r="C1307">
        <v>10005</v>
      </c>
      <c r="D1307" t="s">
        <v>3299</v>
      </c>
      <c r="E1307" t="s">
        <v>3299</v>
      </c>
      <c r="F1307" s="8">
        <v>70</v>
      </c>
      <c r="G1307" s="6">
        <v>6.973192300033956</v>
      </c>
      <c r="H1307" s="6">
        <f t="shared" si="140"/>
        <v>9401395.0014508311</v>
      </c>
      <c r="I1307">
        <v>1</v>
      </c>
      <c r="J1307" s="6">
        <f t="shared" si="141"/>
        <v>9401395.0014508311</v>
      </c>
      <c r="K1307" s="6">
        <f t="shared" si="142"/>
        <v>6.973192300033956</v>
      </c>
      <c r="L1307">
        <v>1</v>
      </c>
      <c r="M1307" s="6">
        <f t="shared" si="143"/>
        <v>9401395.0014508311</v>
      </c>
      <c r="N1307" s="6">
        <f t="shared" si="144"/>
        <v>6.973192300033956</v>
      </c>
      <c r="O1307">
        <v>1</v>
      </c>
      <c r="P1307" s="6">
        <f t="shared" si="145"/>
        <v>9401395.0014508311</v>
      </c>
      <c r="Q1307" s="6">
        <f t="shared" si="146"/>
        <v>6.973192300033956</v>
      </c>
      <c r="R1307" t="e">
        <v>#N/A</v>
      </c>
      <c r="S1307" t="e">
        <v>#N/A</v>
      </c>
      <c r="T1307" t="e">
        <v>#N/A</v>
      </c>
      <c r="U1307" t="e">
        <v>#N/A</v>
      </c>
      <c r="V1307" t="e">
        <v>#N/A</v>
      </c>
      <c r="W1307" t="e">
        <v>#N/A</v>
      </c>
      <c r="X1307" t="e">
        <v>#N/A</v>
      </c>
      <c r="Y1307" t="e">
        <v>#N/A</v>
      </c>
      <c r="Z1307" t="e">
        <v>#N/A</v>
      </c>
      <c r="AA1307" t="e">
        <v>#N/A</v>
      </c>
      <c r="AB1307" t="e">
        <v>#N/A</v>
      </c>
      <c r="AC1307" t="e">
        <v>#N/A</v>
      </c>
    </row>
    <row r="1308" spans="1:29" x14ac:dyDescent="0.2">
      <c r="A1308" t="s">
        <v>1306</v>
      </c>
      <c r="B1308">
        <v>10005.299999999999</v>
      </c>
      <c r="C1308">
        <v>10005</v>
      </c>
      <c r="D1308" t="s">
        <v>3299</v>
      </c>
      <c r="E1308" t="s">
        <v>3299</v>
      </c>
      <c r="F1308" s="8">
        <v>70</v>
      </c>
      <c r="G1308" s="6">
        <v>6.973192300033956</v>
      </c>
      <c r="H1308" s="6">
        <f t="shared" si="140"/>
        <v>9401395.0014508311</v>
      </c>
      <c r="I1308">
        <v>1</v>
      </c>
      <c r="J1308" s="6">
        <f t="shared" si="141"/>
        <v>9401395.0014508311</v>
      </c>
      <c r="K1308" s="6">
        <f t="shared" si="142"/>
        <v>6.973192300033956</v>
      </c>
      <c r="L1308">
        <v>1</v>
      </c>
      <c r="M1308" s="6">
        <f t="shared" si="143"/>
        <v>9401395.0014508311</v>
      </c>
      <c r="N1308" s="6">
        <f t="shared" si="144"/>
        <v>6.973192300033956</v>
      </c>
      <c r="O1308">
        <v>1</v>
      </c>
      <c r="P1308" s="6">
        <f t="shared" si="145"/>
        <v>9401395.0014508311</v>
      </c>
      <c r="Q1308" s="6">
        <f t="shared" si="146"/>
        <v>6.973192300033956</v>
      </c>
      <c r="R1308" t="e">
        <v>#N/A</v>
      </c>
      <c r="S1308" t="e">
        <v>#N/A</v>
      </c>
      <c r="T1308" t="e">
        <v>#N/A</v>
      </c>
      <c r="U1308" t="e">
        <v>#N/A</v>
      </c>
      <c r="V1308" t="e">
        <v>#N/A</v>
      </c>
      <c r="W1308" t="e">
        <v>#N/A</v>
      </c>
      <c r="X1308" t="e">
        <v>#N/A</v>
      </c>
      <c r="Y1308" t="e">
        <v>#N/A</v>
      </c>
      <c r="Z1308" t="e">
        <v>#N/A</v>
      </c>
      <c r="AA1308" t="e">
        <v>#N/A</v>
      </c>
      <c r="AB1308" t="e">
        <v>#N/A</v>
      </c>
      <c r="AC1308" t="e">
        <v>#N/A</v>
      </c>
    </row>
    <row r="1309" spans="1:29" x14ac:dyDescent="0.2">
      <c r="A1309" t="s">
        <v>1307</v>
      </c>
      <c r="B1309">
        <v>10005.200000000001</v>
      </c>
      <c r="C1309">
        <v>10005</v>
      </c>
      <c r="D1309" t="s">
        <v>3299</v>
      </c>
      <c r="E1309" t="s">
        <v>3299</v>
      </c>
      <c r="F1309" s="8">
        <v>70</v>
      </c>
      <c r="G1309" s="6">
        <v>6.973192300033956</v>
      </c>
      <c r="H1309" s="6">
        <f t="shared" si="140"/>
        <v>9401395.0014508311</v>
      </c>
      <c r="I1309">
        <v>1</v>
      </c>
      <c r="J1309" s="6">
        <f t="shared" si="141"/>
        <v>9401395.0014508311</v>
      </c>
      <c r="K1309" s="6">
        <f t="shared" si="142"/>
        <v>6.973192300033956</v>
      </c>
      <c r="L1309">
        <v>1</v>
      </c>
      <c r="M1309" s="6">
        <f t="shared" si="143"/>
        <v>9401395.0014508311</v>
      </c>
      <c r="N1309" s="6">
        <f t="shared" si="144"/>
        <v>6.973192300033956</v>
      </c>
      <c r="O1309">
        <v>1</v>
      </c>
      <c r="P1309" s="6">
        <f t="shared" si="145"/>
        <v>9401395.0014508311</v>
      </c>
      <c r="Q1309" s="6">
        <f t="shared" si="146"/>
        <v>6.973192300033956</v>
      </c>
      <c r="R1309" t="e">
        <v>#N/A</v>
      </c>
      <c r="S1309" t="e">
        <v>#N/A</v>
      </c>
      <c r="T1309" t="e">
        <v>#N/A</v>
      </c>
      <c r="U1309" t="e">
        <v>#N/A</v>
      </c>
      <c r="V1309" t="e">
        <v>#N/A</v>
      </c>
      <c r="W1309" t="e">
        <v>#N/A</v>
      </c>
      <c r="X1309" t="e">
        <v>#N/A</v>
      </c>
      <c r="Y1309" t="e">
        <v>#N/A</v>
      </c>
      <c r="Z1309" t="e">
        <v>#N/A</v>
      </c>
      <c r="AA1309" t="e">
        <v>#N/A</v>
      </c>
      <c r="AB1309" t="e">
        <v>#N/A</v>
      </c>
      <c r="AC1309" t="e">
        <v>#N/A</v>
      </c>
    </row>
    <row r="1310" spans="1:29" x14ac:dyDescent="0.2">
      <c r="A1310" t="s">
        <v>1308</v>
      </c>
      <c r="B1310">
        <v>122970.1</v>
      </c>
      <c r="C1310">
        <v>122970</v>
      </c>
      <c r="D1310" t="s">
        <v>3300</v>
      </c>
      <c r="E1310" t="s">
        <v>3300</v>
      </c>
      <c r="F1310" s="8">
        <v>67</v>
      </c>
      <c r="G1310" s="6">
        <v>6.0393596244602206</v>
      </c>
      <c r="H1310" s="6">
        <f t="shared" si="140"/>
        <v>1094862.6094210139</v>
      </c>
      <c r="I1310">
        <v>1</v>
      </c>
      <c r="J1310" s="6">
        <f t="shared" si="141"/>
        <v>1094862.6094210139</v>
      </c>
      <c r="K1310" s="6">
        <f t="shared" si="142"/>
        <v>6.0393596244602215</v>
      </c>
      <c r="L1310">
        <v>1</v>
      </c>
      <c r="M1310" s="6">
        <f t="shared" si="143"/>
        <v>1094862.6094210139</v>
      </c>
      <c r="N1310" s="6">
        <f t="shared" si="144"/>
        <v>6.0393596244602215</v>
      </c>
      <c r="O1310">
        <v>1</v>
      </c>
      <c r="P1310" s="6">
        <f t="shared" si="145"/>
        <v>1094862.6094210139</v>
      </c>
      <c r="Q1310" s="6">
        <f t="shared" si="146"/>
        <v>6.0393596244602215</v>
      </c>
      <c r="R1310" t="e">
        <v>#N/A</v>
      </c>
      <c r="S1310" t="e">
        <v>#N/A</v>
      </c>
      <c r="T1310" t="e">
        <v>#N/A</v>
      </c>
      <c r="U1310" t="e">
        <v>#N/A</v>
      </c>
      <c r="V1310" t="e">
        <v>#N/A</v>
      </c>
      <c r="W1310" t="e">
        <v>#N/A</v>
      </c>
      <c r="X1310" t="e">
        <v>#N/A</v>
      </c>
      <c r="Y1310" t="e">
        <v>#N/A</v>
      </c>
      <c r="Z1310" t="e">
        <v>#N/A</v>
      </c>
      <c r="AA1310" t="e">
        <v>#N/A</v>
      </c>
      <c r="AB1310" t="e">
        <v>#N/A</v>
      </c>
      <c r="AC1310" t="e">
        <v>#N/A</v>
      </c>
    </row>
    <row r="1311" spans="1:29" x14ac:dyDescent="0.2">
      <c r="A1311" t="s">
        <v>1309</v>
      </c>
      <c r="B1311">
        <v>5805.1</v>
      </c>
      <c r="C1311">
        <v>5805</v>
      </c>
      <c r="D1311" t="s">
        <v>3301</v>
      </c>
      <c r="E1311" t="s">
        <v>3301</v>
      </c>
      <c r="F1311" s="8">
        <v>2917</v>
      </c>
      <c r="G1311" s="6">
        <v>6.7661334667526667</v>
      </c>
      <c r="H1311" s="6">
        <f t="shared" si="140"/>
        <v>5836244.3533464121</v>
      </c>
      <c r="I1311">
        <v>1</v>
      </c>
      <c r="J1311" s="6">
        <f t="shared" si="141"/>
        <v>5836244.3533464121</v>
      </c>
      <c r="K1311" s="6">
        <f t="shared" si="142"/>
        <v>6.7661334667526676</v>
      </c>
      <c r="L1311">
        <v>1</v>
      </c>
      <c r="M1311" s="6">
        <f t="shared" si="143"/>
        <v>5836244.3533464121</v>
      </c>
      <c r="N1311" s="6">
        <f t="shared" si="144"/>
        <v>6.7661334667526676</v>
      </c>
      <c r="O1311">
        <v>1</v>
      </c>
      <c r="P1311" s="6">
        <f t="shared" si="145"/>
        <v>5836244.3533464121</v>
      </c>
      <c r="Q1311" s="6">
        <f t="shared" si="146"/>
        <v>6.7661334667526676</v>
      </c>
      <c r="R1311" t="e">
        <v>#N/A</v>
      </c>
      <c r="S1311" t="e">
        <v>#N/A</v>
      </c>
      <c r="T1311" t="e">
        <v>#N/A</v>
      </c>
      <c r="U1311" t="e">
        <v>#N/A</v>
      </c>
      <c r="V1311" t="e">
        <v>#N/A</v>
      </c>
      <c r="W1311" t="e">
        <v>#N/A</v>
      </c>
      <c r="X1311" t="e">
        <v>#N/A</v>
      </c>
      <c r="Y1311" t="e">
        <v>#N/A</v>
      </c>
      <c r="Z1311" t="e">
        <v>#N/A</v>
      </c>
      <c r="AA1311" t="e">
        <v>#N/A</v>
      </c>
      <c r="AB1311" t="e">
        <v>#N/A</v>
      </c>
      <c r="AC1311" t="e">
        <v>#N/A</v>
      </c>
    </row>
    <row r="1312" spans="1:29" x14ac:dyDescent="0.2">
      <c r="A1312" t="s">
        <v>1310</v>
      </c>
      <c r="B1312">
        <v>6303.1</v>
      </c>
      <c r="C1312">
        <v>6303</v>
      </c>
      <c r="D1312" t="s">
        <v>3302</v>
      </c>
      <c r="E1312" t="s">
        <v>3302</v>
      </c>
      <c r="F1312" s="8">
        <v>9613</v>
      </c>
      <c r="G1312" s="6">
        <v>7.8954265222154234</v>
      </c>
      <c r="H1312" s="6">
        <f t="shared" si="140"/>
        <v>78600719.624307096</v>
      </c>
      <c r="I1312">
        <v>1</v>
      </c>
      <c r="J1312" s="6">
        <f t="shared" si="141"/>
        <v>78600719.624307096</v>
      </c>
      <c r="K1312" s="6">
        <f t="shared" si="142"/>
        <v>7.8954265222154252</v>
      </c>
      <c r="L1312">
        <v>1</v>
      </c>
      <c r="M1312" s="6">
        <f t="shared" si="143"/>
        <v>78600719.624307096</v>
      </c>
      <c r="N1312" s="6">
        <f t="shared" si="144"/>
        <v>7.8954265222154252</v>
      </c>
      <c r="O1312">
        <v>1</v>
      </c>
      <c r="P1312" s="6">
        <f t="shared" si="145"/>
        <v>78600719.624307096</v>
      </c>
      <c r="Q1312" s="6">
        <f t="shared" si="146"/>
        <v>7.8954265222154252</v>
      </c>
      <c r="R1312" t="e">
        <v>#N/A</v>
      </c>
      <c r="S1312" t="e">
        <v>#N/A</v>
      </c>
      <c r="T1312" t="e">
        <v>#N/A</v>
      </c>
      <c r="U1312" t="e">
        <v>#N/A</v>
      </c>
      <c r="V1312" t="e">
        <v>#N/A</v>
      </c>
      <c r="W1312" t="e">
        <v>#N/A</v>
      </c>
      <c r="X1312" t="e">
        <v>#N/A</v>
      </c>
      <c r="Y1312" t="e">
        <v>#N/A</v>
      </c>
      <c r="Z1312" t="e">
        <v>#N/A</v>
      </c>
      <c r="AA1312" t="e">
        <v>#N/A</v>
      </c>
      <c r="AB1312" t="e">
        <v>#N/A</v>
      </c>
      <c r="AC1312" t="e">
        <v>#N/A</v>
      </c>
    </row>
    <row r="1313" spans="1:29" x14ac:dyDescent="0.2">
      <c r="A1313" t="s">
        <v>1311</v>
      </c>
      <c r="B1313">
        <v>112483.1</v>
      </c>
      <c r="C1313">
        <v>112483</v>
      </c>
      <c r="D1313" t="s">
        <v>3303</v>
      </c>
      <c r="E1313" t="s">
        <v>3303</v>
      </c>
      <c r="F1313" s="8">
        <v>9614</v>
      </c>
      <c r="G1313" s="6">
        <v>6.7004583763314063</v>
      </c>
      <c r="H1313" s="6">
        <f t="shared" si="140"/>
        <v>5017164.9120090175</v>
      </c>
      <c r="I1313">
        <v>1</v>
      </c>
      <c r="J1313" s="6">
        <f t="shared" si="141"/>
        <v>5017164.9120090175</v>
      </c>
      <c r="K1313" s="6">
        <f t="shared" si="142"/>
        <v>6.7004583763314063</v>
      </c>
      <c r="L1313">
        <v>1</v>
      </c>
      <c r="M1313" s="6">
        <f t="shared" si="143"/>
        <v>5017164.9120090175</v>
      </c>
      <c r="N1313" s="6">
        <f t="shared" si="144"/>
        <v>6.7004583763314063</v>
      </c>
      <c r="O1313">
        <v>1</v>
      </c>
      <c r="P1313" s="6">
        <f t="shared" si="145"/>
        <v>5017164.9120090175</v>
      </c>
      <c r="Q1313" s="6">
        <f t="shared" si="146"/>
        <v>6.7004583763314063</v>
      </c>
      <c r="R1313" t="e">
        <v>#N/A</v>
      </c>
      <c r="S1313" t="e">
        <v>#N/A</v>
      </c>
      <c r="T1313" t="e">
        <v>#N/A</v>
      </c>
      <c r="U1313" t="e">
        <v>#N/A</v>
      </c>
      <c r="V1313" t="e">
        <v>#N/A</v>
      </c>
      <c r="W1313" t="e">
        <v>#N/A</v>
      </c>
      <c r="X1313" t="e">
        <v>#N/A</v>
      </c>
      <c r="Y1313" t="e">
        <v>#N/A</v>
      </c>
      <c r="Z1313" t="e">
        <v>#N/A</v>
      </c>
      <c r="AA1313" t="e">
        <v>#N/A</v>
      </c>
      <c r="AB1313" t="e">
        <v>#N/A</v>
      </c>
      <c r="AC1313" t="e">
        <v>#N/A</v>
      </c>
    </row>
    <row r="1314" spans="1:29" x14ac:dyDescent="0.2">
      <c r="A1314" t="s">
        <v>1312</v>
      </c>
      <c r="B1314">
        <v>8566.1</v>
      </c>
      <c r="C1314">
        <v>8566</v>
      </c>
      <c r="D1314" t="s">
        <v>3304</v>
      </c>
      <c r="E1314" t="s">
        <v>3304</v>
      </c>
      <c r="F1314" s="8">
        <v>2658</v>
      </c>
      <c r="G1314" s="6">
        <v>6.9735516399094566</v>
      </c>
      <c r="H1314" s="6">
        <f t="shared" si="140"/>
        <v>9409177.0347365513</v>
      </c>
      <c r="I1314">
        <v>1</v>
      </c>
      <c r="J1314" s="6">
        <f t="shared" si="141"/>
        <v>9409177.0347365513</v>
      </c>
      <c r="K1314" s="6">
        <f t="shared" si="142"/>
        <v>6.9735516399094566</v>
      </c>
      <c r="L1314">
        <v>1</v>
      </c>
      <c r="M1314" s="6">
        <f t="shared" si="143"/>
        <v>9409177.0347365513</v>
      </c>
      <c r="N1314" s="6">
        <f t="shared" si="144"/>
        <v>6.9735516399094566</v>
      </c>
      <c r="O1314">
        <v>1</v>
      </c>
      <c r="P1314" s="6">
        <f t="shared" si="145"/>
        <v>9409177.0347365513</v>
      </c>
      <c r="Q1314" s="6">
        <f t="shared" si="146"/>
        <v>6.9735516399094566</v>
      </c>
      <c r="R1314" t="e">
        <v>#N/A</v>
      </c>
      <c r="S1314" t="e">
        <v>#N/A</v>
      </c>
      <c r="T1314" t="e">
        <v>#N/A</v>
      </c>
      <c r="U1314" t="e">
        <v>#N/A</v>
      </c>
      <c r="V1314" t="e">
        <v>#N/A</v>
      </c>
      <c r="W1314" t="e">
        <v>#N/A</v>
      </c>
      <c r="X1314" t="e">
        <v>#N/A</v>
      </c>
      <c r="Y1314" t="e">
        <v>#N/A</v>
      </c>
      <c r="Z1314" t="e">
        <v>#N/A</v>
      </c>
      <c r="AA1314" t="e">
        <v>#N/A</v>
      </c>
      <c r="AB1314" t="e">
        <v>#N/A</v>
      </c>
      <c r="AC1314" t="e">
        <v>#N/A</v>
      </c>
    </row>
    <row r="1315" spans="1:29" x14ac:dyDescent="0.2">
      <c r="A1315" t="s">
        <v>1313</v>
      </c>
      <c r="B1315">
        <v>7378.2</v>
      </c>
      <c r="C1315">
        <v>7378</v>
      </c>
      <c r="D1315" t="s">
        <v>3305</v>
      </c>
      <c r="E1315" t="s">
        <v>3305</v>
      </c>
      <c r="F1315" s="8">
        <v>2878</v>
      </c>
      <c r="G1315" s="6">
        <v>6.200290941852959</v>
      </c>
      <c r="H1315" s="6">
        <f t="shared" si="140"/>
        <v>1585955.2972528974</v>
      </c>
      <c r="I1315">
        <v>55.202176999029817</v>
      </c>
      <c r="J1315" s="6">
        <f t="shared" si="141"/>
        <v>87548185.031503394</v>
      </c>
      <c r="K1315" s="6">
        <f t="shared" si="142"/>
        <v>7.942247147118799</v>
      </c>
      <c r="L1315">
        <v>19.555924901782404</v>
      </c>
      <c r="M1315" s="6">
        <f t="shared" si="143"/>
        <v>31014822.69066165</v>
      </c>
      <c r="N1315" s="6">
        <f t="shared" si="144"/>
        <v>7.491569302680178</v>
      </c>
      <c r="O1315">
        <v>23.705506695572179</v>
      </c>
      <c r="P1315" s="6">
        <f t="shared" si="145"/>
        <v>37595873.917906724</v>
      </c>
      <c r="Q1315" s="6">
        <f t="shared" si="146"/>
        <v>7.5751401844752078</v>
      </c>
      <c r="R1315">
        <v>86407909.2620451</v>
      </c>
      <c r="S1315">
        <v>84377850.156322703</v>
      </c>
      <c r="T1315">
        <v>91858795.676142201</v>
      </c>
      <c r="U1315">
        <v>28491854.506510802</v>
      </c>
      <c r="V1315">
        <v>38045047.1684637</v>
      </c>
      <c r="W1315">
        <v>26507566.397010401</v>
      </c>
      <c r="X1315">
        <v>37691951.644182198</v>
      </c>
      <c r="Y1315">
        <v>34149523.685209803</v>
      </c>
      <c r="Z1315">
        <v>40946146.424328104</v>
      </c>
      <c r="AA1315">
        <v>585705.6875</v>
      </c>
      <c r="AB1315">
        <v>1304437.18485014</v>
      </c>
      <c r="AC1315">
        <v>2867723.0194085501</v>
      </c>
    </row>
    <row r="1316" spans="1:29" x14ac:dyDescent="0.2">
      <c r="A1316" t="s">
        <v>1314</v>
      </c>
      <c r="B1316">
        <v>151531.1</v>
      </c>
      <c r="C1316">
        <v>151531</v>
      </c>
      <c r="D1316" t="s">
        <v>3306</v>
      </c>
      <c r="E1316" t="s">
        <v>3306</v>
      </c>
      <c r="F1316" s="8">
        <v>2879</v>
      </c>
      <c r="G1316" s="6">
        <v>6.0467271118942234</v>
      </c>
      <c r="H1316" s="6">
        <f t="shared" si="140"/>
        <v>1113594.5886836243</v>
      </c>
      <c r="I1316">
        <v>1</v>
      </c>
      <c r="J1316" s="6">
        <f t="shared" si="141"/>
        <v>1113594.5886836243</v>
      </c>
      <c r="K1316" s="6">
        <f t="shared" si="142"/>
        <v>6.0467271118942243</v>
      </c>
      <c r="L1316">
        <v>1</v>
      </c>
      <c r="M1316" s="6">
        <f t="shared" si="143"/>
        <v>1113594.5886836243</v>
      </c>
      <c r="N1316" s="6">
        <f t="shared" si="144"/>
        <v>6.0467271118942243</v>
      </c>
      <c r="O1316">
        <v>1</v>
      </c>
      <c r="P1316" s="6">
        <f t="shared" si="145"/>
        <v>1113594.5886836243</v>
      </c>
      <c r="Q1316" s="6">
        <f t="shared" si="146"/>
        <v>6.0467271118942243</v>
      </c>
      <c r="R1316" t="e">
        <v>#N/A</v>
      </c>
      <c r="S1316" t="e">
        <v>#N/A</v>
      </c>
      <c r="T1316" t="e">
        <v>#N/A</v>
      </c>
      <c r="U1316" t="e">
        <v>#N/A</v>
      </c>
      <c r="V1316" t="e">
        <v>#N/A</v>
      </c>
      <c r="W1316" t="e">
        <v>#N/A</v>
      </c>
      <c r="X1316" t="e">
        <v>#N/A</v>
      </c>
      <c r="Y1316" t="e">
        <v>#N/A</v>
      </c>
      <c r="Z1316" t="e">
        <v>#N/A</v>
      </c>
      <c r="AA1316" t="e">
        <v>#N/A</v>
      </c>
      <c r="AB1316" t="e">
        <v>#N/A</v>
      </c>
      <c r="AC1316" t="e">
        <v>#N/A</v>
      </c>
    </row>
    <row r="1317" spans="1:29" x14ac:dyDescent="0.2">
      <c r="A1317" t="s">
        <v>1315</v>
      </c>
      <c r="B1317">
        <v>7378.1</v>
      </c>
      <c r="C1317">
        <v>7378</v>
      </c>
      <c r="D1317" t="s">
        <v>3305</v>
      </c>
      <c r="E1317" t="s">
        <v>3305</v>
      </c>
      <c r="F1317" s="8">
        <v>2878</v>
      </c>
      <c r="G1317" s="6">
        <v>6.200290941852959</v>
      </c>
      <c r="H1317" s="6">
        <f t="shared" si="140"/>
        <v>1585955.2972528974</v>
      </c>
      <c r="I1317">
        <v>55.202176999029817</v>
      </c>
      <c r="J1317" s="6">
        <f t="shared" si="141"/>
        <v>87548185.031503394</v>
      </c>
      <c r="K1317" s="6">
        <f t="shared" si="142"/>
        <v>7.942247147118799</v>
      </c>
      <c r="L1317">
        <v>19.555924901782404</v>
      </c>
      <c r="M1317" s="6">
        <f t="shared" si="143"/>
        <v>31014822.69066165</v>
      </c>
      <c r="N1317" s="6">
        <f t="shared" si="144"/>
        <v>7.491569302680178</v>
      </c>
      <c r="O1317">
        <v>23.705506695572179</v>
      </c>
      <c r="P1317" s="6">
        <f t="shared" si="145"/>
        <v>37595873.917906724</v>
      </c>
      <c r="Q1317" s="6">
        <f t="shared" si="146"/>
        <v>7.5751401844752078</v>
      </c>
      <c r="R1317">
        <v>86407909.2620451</v>
      </c>
      <c r="S1317">
        <v>84377850.156322703</v>
      </c>
      <c r="T1317">
        <v>91858795.676142201</v>
      </c>
      <c r="U1317">
        <v>28491854.506510802</v>
      </c>
      <c r="V1317">
        <v>38045047.1684637</v>
      </c>
      <c r="W1317">
        <v>26507566.397010401</v>
      </c>
      <c r="X1317">
        <v>37691951.644182198</v>
      </c>
      <c r="Y1317">
        <v>34149523.685209803</v>
      </c>
      <c r="Z1317">
        <v>40946146.424328104</v>
      </c>
      <c r="AA1317">
        <v>585705.6875</v>
      </c>
      <c r="AB1317">
        <v>1304437.18485014</v>
      </c>
      <c r="AC1317">
        <v>2867723.0194085501</v>
      </c>
    </row>
    <row r="1318" spans="1:29" x14ac:dyDescent="0.2">
      <c r="A1318" t="s">
        <v>1316</v>
      </c>
      <c r="B1318">
        <v>2944.1</v>
      </c>
      <c r="C1318">
        <v>2944</v>
      </c>
      <c r="D1318" t="s">
        <v>3307</v>
      </c>
      <c r="E1318" t="s">
        <v>3307</v>
      </c>
      <c r="F1318" s="8">
        <v>3174</v>
      </c>
      <c r="G1318" s="6">
        <v>8.6578212302466184</v>
      </c>
      <c r="H1318" s="6">
        <f t="shared" si="140"/>
        <v>454800810.78749967</v>
      </c>
      <c r="I1318">
        <v>0.36277683813881167</v>
      </c>
      <c r="J1318" s="6">
        <f t="shared" si="141"/>
        <v>164991200.12045708</v>
      </c>
      <c r="K1318" s="6">
        <f t="shared" si="142"/>
        <v>8.2174607815409235</v>
      </c>
      <c r="L1318">
        <v>9.9295785062192096E-2</v>
      </c>
      <c r="M1318" s="6">
        <f t="shared" si="143"/>
        <v>45159803.554066263</v>
      </c>
      <c r="N1318" s="6">
        <f t="shared" si="144"/>
        <v>7.654752044068462</v>
      </c>
      <c r="O1318">
        <v>0.19284434820628757</v>
      </c>
      <c r="P1318" s="6">
        <f t="shared" si="145"/>
        <v>87705765.920006499</v>
      </c>
      <c r="Q1318" s="6">
        <f t="shared" si="146"/>
        <v>7.9430281455316969</v>
      </c>
      <c r="R1318">
        <v>145808263.70359799</v>
      </c>
      <c r="S1318">
        <v>163778730.84980899</v>
      </c>
      <c r="T1318">
        <v>185386605.807964</v>
      </c>
      <c r="U1318">
        <v>44437061.146661997</v>
      </c>
      <c r="V1318">
        <v>40282000.084558398</v>
      </c>
      <c r="W1318">
        <v>50760349.430978298</v>
      </c>
      <c r="X1318">
        <v>88109188.073081002</v>
      </c>
      <c r="Y1318">
        <v>90088980.932110101</v>
      </c>
      <c r="Z1318">
        <v>84919128.7548282</v>
      </c>
      <c r="AA1318">
        <v>441659235</v>
      </c>
      <c r="AB1318">
        <v>417785908.17966598</v>
      </c>
      <c r="AC1318">
        <v>504957289.182832</v>
      </c>
    </row>
    <row r="1319" spans="1:29" x14ac:dyDescent="0.2">
      <c r="A1319" t="s">
        <v>1317</v>
      </c>
      <c r="B1319">
        <v>2944.2</v>
      </c>
      <c r="C1319">
        <v>2944</v>
      </c>
      <c r="D1319" t="s">
        <v>3307</v>
      </c>
      <c r="E1319" t="s">
        <v>3307</v>
      </c>
      <c r="F1319" s="8">
        <v>3174</v>
      </c>
      <c r="G1319" s="6">
        <v>8.6578212302466184</v>
      </c>
      <c r="H1319" s="6">
        <f t="shared" si="140"/>
        <v>454800810.78749967</v>
      </c>
      <c r="I1319">
        <v>0.36277683813881167</v>
      </c>
      <c r="J1319" s="6">
        <f t="shared" si="141"/>
        <v>164991200.12045708</v>
      </c>
      <c r="K1319" s="6">
        <f t="shared" si="142"/>
        <v>8.2174607815409235</v>
      </c>
      <c r="L1319">
        <v>9.9295785062192096E-2</v>
      </c>
      <c r="M1319" s="6">
        <f t="shared" si="143"/>
        <v>45159803.554066263</v>
      </c>
      <c r="N1319" s="6">
        <f t="shared" si="144"/>
        <v>7.654752044068462</v>
      </c>
      <c r="O1319">
        <v>0.19284434820628757</v>
      </c>
      <c r="P1319" s="6">
        <f t="shared" si="145"/>
        <v>87705765.920006499</v>
      </c>
      <c r="Q1319" s="6">
        <f t="shared" si="146"/>
        <v>7.9430281455316969</v>
      </c>
      <c r="R1319">
        <v>145808263.70359799</v>
      </c>
      <c r="S1319">
        <v>163778730.84980899</v>
      </c>
      <c r="T1319">
        <v>185386605.807964</v>
      </c>
      <c r="U1319">
        <v>44437061.146661997</v>
      </c>
      <c r="V1319">
        <v>40282000.084558398</v>
      </c>
      <c r="W1319">
        <v>50760349.430978298</v>
      </c>
      <c r="X1319">
        <v>88109188.073081002</v>
      </c>
      <c r="Y1319">
        <v>90088980.932110101</v>
      </c>
      <c r="Z1319">
        <v>84919128.7548282</v>
      </c>
      <c r="AA1319">
        <v>441659235</v>
      </c>
      <c r="AB1319">
        <v>417785908.17966598</v>
      </c>
      <c r="AC1319">
        <v>504957289.182832</v>
      </c>
    </row>
    <row r="1320" spans="1:29" x14ac:dyDescent="0.2">
      <c r="A1320" t="s">
        <v>1318</v>
      </c>
      <c r="B1320">
        <v>64080.1</v>
      </c>
      <c r="C1320">
        <v>64080</v>
      </c>
      <c r="D1320" t="s">
        <v>3308</v>
      </c>
      <c r="E1320" t="s">
        <v>3308</v>
      </c>
      <c r="F1320" s="8">
        <v>2518</v>
      </c>
      <c r="G1320" s="6">
        <v>6.1163351249876996</v>
      </c>
      <c r="H1320" s="6">
        <f t="shared" si="140"/>
        <v>1307179.1888418877</v>
      </c>
      <c r="I1320">
        <v>1</v>
      </c>
      <c r="J1320" s="6">
        <f t="shared" si="141"/>
        <v>1307179.1888418877</v>
      </c>
      <c r="K1320" s="6">
        <f t="shared" si="142"/>
        <v>6.1163351249877005</v>
      </c>
      <c r="L1320">
        <v>1</v>
      </c>
      <c r="M1320" s="6">
        <f t="shared" si="143"/>
        <v>1307179.1888418877</v>
      </c>
      <c r="N1320" s="6">
        <f t="shared" si="144"/>
        <v>6.1163351249877005</v>
      </c>
      <c r="O1320">
        <v>1</v>
      </c>
      <c r="P1320" s="6">
        <f t="shared" si="145"/>
        <v>1307179.1888418877</v>
      </c>
      <c r="Q1320" s="6">
        <f t="shared" si="146"/>
        <v>6.1163351249877005</v>
      </c>
      <c r="R1320" t="e">
        <v>#N/A</v>
      </c>
      <c r="S1320" t="e">
        <v>#N/A</v>
      </c>
      <c r="T1320" t="e">
        <v>#N/A</v>
      </c>
      <c r="U1320" t="e">
        <v>#N/A</v>
      </c>
      <c r="V1320" t="e">
        <v>#N/A</v>
      </c>
      <c r="W1320" t="e">
        <v>#N/A</v>
      </c>
      <c r="X1320" t="e">
        <v>#N/A</v>
      </c>
      <c r="Y1320" t="e">
        <v>#N/A</v>
      </c>
      <c r="Z1320" t="e">
        <v>#N/A</v>
      </c>
      <c r="AA1320" t="e">
        <v>#N/A</v>
      </c>
      <c r="AB1320" t="e">
        <v>#N/A</v>
      </c>
      <c r="AC1320" t="e">
        <v>#N/A</v>
      </c>
    </row>
    <row r="1321" spans="1:29" x14ac:dyDescent="0.2">
      <c r="A1321" t="s">
        <v>1319</v>
      </c>
      <c r="B1321">
        <v>5959.1</v>
      </c>
      <c r="C1321">
        <v>5959</v>
      </c>
      <c r="D1321" t="s">
        <v>3309</v>
      </c>
      <c r="E1321" t="s">
        <v>3309</v>
      </c>
      <c r="F1321" s="8">
        <v>5984</v>
      </c>
      <c r="G1321" s="6">
        <v>6.4730277824605968</v>
      </c>
      <c r="H1321" s="6">
        <f t="shared" si="140"/>
        <v>2971856.1396916863</v>
      </c>
      <c r="I1321">
        <v>1</v>
      </c>
      <c r="J1321" s="6">
        <f t="shared" si="141"/>
        <v>2971856.1396916863</v>
      </c>
      <c r="K1321" s="6">
        <f t="shared" si="142"/>
        <v>6.4730277824605977</v>
      </c>
      <c r="L1321">
        <v>1</v>
      </c>
      <c r="M1321" s="6">
        <f t="shared" si="143"/>
        <v>2971856.1396916863</v>
      </c>
      <c r="N1321" s="6">
        <f t="shared" si="144"/>
        <v>6.4730277824605977</v>
      </c>
      <c r="O1321">
        <v>1</v>
      </c>
      <c r="P1321" s="6">
        <f t="shared" si="145"/>
        <v>2971856.1396916863</v>
      </c>
      <c r="Q1321" s="6">
        <f t="shared" si="146"/>
        <v>6.4730277824605977</v>
      </c>
      <c r="R1321" t="e">
        <v>#N/A</v>
      </c>
      <c r="S1321" t="e">
        <v>#N/A</v>
      </c>
      <c r="T1321" t="e">
        <v>#N/A</v>
      </c>
      <c r="U1321" t="e">
        <v>#N/A</v>
      </c>
      <c r="V1321" t="e">
        <v>#N/A</v>
      </c>
      <c r="W1321" t="e">
        <v>#N/A</v>
      </c>
      <c r="X1321" t="e">
        <v>#N/A</v>
      </c>
      <c r="Y1321" t="e">
        <v>#N/A</v>
      </c>
      <c r="Z1321" t="e">
        <v>#N/A</v>
      </c>
      <c r="AA1321" t="e">
        <v>#N/A</v>
      </c>
      <c r="AB1321" t="e">
        <v>#N/A</v>
      </c>
      <c r="AC1321" t="e">
        <v>#N/A</v>
      </c>
    </row>
    <row r="1322" spans="1:29" x14ac:dyDescent="0.2">
      <c r="A1322" t="s">
        <v>1320</v>
      </c>
      <c r="B1322">
        <v>8608.1</v>
      </c>
      <c r="C1322">
        <v>8608</v>
      </c>
      <c r="D1322" t="s">
        <v>3310</v>
      </c>
      <c r="E1322" t="s">
        <v>3310</v>
      </c>
      <c r="F1322" s="8">
        <v>5983</v>
      </c>
      <c r="G1322" s="6">
        <v>5.9159375296310985</v>
      </c>
      <c r="H1322" s="6">
        <f t="shared" si="140"/>
        <v>824019.57675943815</v>
      </c>
      <c r="I1322">
        <v>1</v>
      </c>
      <c r="J1322" s="6">
        <f t="shared" si="141"/>
        <v>824019.57675943815</v>
      </c>
      <c r="K1322" s="6">
        <f t="shared" si="142"/>
        <v>5.9159375296310985</v>
      </c>
      <c r="L1322">
        <v>1</v>
      </c>
      <c r="M1322" s="6">
        <f t="shared" si="143"/>
        <v>824019.57675943815</v>
      </c>
      <c r="N1322" s="6">
        <f t="shared" si="144"/>
        <v>5.9159375296310985</v>
      </c>
      <c r="O1322">
        <v>1</v>
      </c>
      <c r="P1322" s="6">
        <f t="shared" si="145"/>
        <v>824019.57675943815</v>
      </c>
      <c r="Q1322" s="6">
        <f t="shared" si="146"/>
        <v>5.9159375296310985</v>
      </c>
      <c r="R1322" t="e">
        <v>#N/A</v>
      </c>
      <c r="S1322" t="e">
        <v>#N/A</v>
      </c>
      <c r="T1322" t="e">
        <v>#N/A</v>
      </c>
      <c r="U1322" t="e">
        <v>#N/A</v>
      </c>
      <c r="V1322" t="e">
        <v>#N/A</v>
      </c>
      <c r="W1322" t="e">
        <v>#N/A</v>
      </c>
      <c r="X1322" t="e">
        <v>#N/A</v>
      </c>
      <c r="Y1322" t="e">
        <v>#N/A</v>
      </c>
      <c r="Z1322" t="e">
        <v>#N/A</v>
      </c>
      <c r="AA1322" t="e">
        <v>#N/A</v>
      </c>
      <c r="AB1322" t="e">
        <v>#N/A</v>
      </c>
      <c r="AC1322" t="e">
        <v>#N/A</v>
      </c>
    </row>
    <row r="1323" spans="1:29" x14ac:dyDescent="0.2">
      <c r="A1323" t="s">
        <v>1321</v>
      </c>
      <c r="B1323">
        <v>157506.1</v>
      </c>
      <c r="C1323">
        <v>157506</v>
      </c>
      <c r="D1323" t="s">
        <v>3311</v>
      </c>
      <c r="E1323" t="s">
        <v>3311</v>
      </c>
      <c r="F1323" s="8">
        <v>5978</v>
      </c>
      <c r="G1323" s="6">
        <v>7.2937945637829635</v>
      </c>
      <c r="H1323" s="6">
        <f t="shared" si="140"/>
        <v>19669556.319876719</v>
      </c>
      <c r="I1323">
        <v>1</v>
      </c>
      <c r="J1323" s="6">
        <f t="shared" si="141"/>
        <v>19669556.319876719</v>
      </c>
      <c r="K1323" s="6">
        <f t="shared" si="142"/>
        <v>7.2937945637829635</v>
      </c>
      <c r="L1323">
        <v>1</v>
      </c>
      <c r="M1323" s="6">
        <f t="shared" si="143"/>
        <v>19669556.319876719</v>
      </c>
      <c r="N1323" s="6">
        <f t="shared" si="144"/>
        <v>7.2937945637829635</v>
      </c>
      <c r="O1323">
        <v>1</v>
      </c>
      <c r="P1323" s="6">
        <f t="shared" si="145"/>
        <v>19669556.319876719</v>
      </c>
      <c r="Q1323" s="6">
        <f t="shared" si="146"/>
        <v>7.2937945637829635</v>
      </c>
      <c r="R1323" t="e">
        <v>#N/A</v>
      </c>
      <c r="S1323" t="e">
        <v>#N/A</v>
      </c>
      <c r="T1323" t="e">
        <v>#N/A</v>
      </c>
      <c r="U1323" t="e">
        <v>#N/A</v>
      </c>
      <c r="V1323" t="e">
        <v>#N/A</v>
      </c>
      <c r="W1323" t="e">
        <v>#N/A</v>
      </c>
      <c r="X1323" t="e">
        <v>#N/A</v>
      </c>
      <c r="Y1323" t="e">
        <v>#N/A</v>
      </c>
      <c r="Z1323" t="e">
        <v>#N/A</v>
      </c>
      <c r="AA1323" t="e">
        <v>#N/A</v>
      </c>
      <c r="AB1323" t="e">
        <v>#N/A</v>
      </c>
      <c r="AC1323" t="e">
        <v>#N/A</v>
      </c>
    </row>
    <row r="1324" spans="1:29" x14ac:dyDescent="0.2">
      <c r="A1324" t="s">
        <v>1322</v>
      </c>
      <c r="B1324">
        <v>112724.1</v>
      </c>
      <c r="C1324">
        <v>112724</v>
      </c>
      <c r="D1324" t="s">
        <v>3312</v>
      </c>
      <c r="E1324" t="s">
        <v>3312</v>
      </c>
      <c r="F1324" s="8">
        <v>5981</v>
      </c>
      <c r="G1324" s="6">
        <v>6.7678008007818011</v>
      </c>
      <c r="H1324" s="6">
        <f t="shared" si="140"/>
        <v>5858693.8032232374</v>
      </c>
      <c r="I1324">
        <v>1</v>
      </c>
      <c r="J1324" s="6">
        <f t="shared" si="141"/>
        <v>5858693.8032232374</v>
      </c>
      <c r="K1324" s="6">
        <f t="shared" si="142"/>
        <v>6.767800800781802</v>
      </c>
      <c r="L1324">
        <v>1</v>
      </c>
      <c r="M1324" s="6">
        <f t="shared" si="143"/>
        <v>5858693.8032232374</v>
      </c>
      <c r="N1324" s="6">
        <f t="shared" si="144"/>
        <v>6.767800800781802</v>
      </c>
      <c r="O1324">
        <v>1</v>
      </c>
      <c r="P1324" s="6">
        <f t="shared" si="145"/>
        <v>5858693.8032232374</v>
      </c>
      <c r="Q1324" s="6">
        <f t="shared" si="146"/>
        <v>6.767800800781802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</row>
    <row r="1325" spans="1:29" x14ac:dyDescent="0.2">
      <c r="A1325" t="s">
        <v>1323</v>
      </c>
      <c r="B1325">
        <v>145226.1</v>
      </c>
      <c r="C1325">
        <v>145226</v>
      </c>
      <c r="D1325" t="s">
        <v>3313</v>
      </c>
      <c r="E1325" t="s">
        <v>3313</v>
      </c>
      <c r="F1325" s="8">
        <v>5980</v>
      </c>
      <c r="G1325" s="6">
        <v>6.3040035263306162</v>
      </c>
      <c r="H1325" s="6">
        <f t="shared" si="140"/>
        <v>2013740.6007178607</v>
      </c>
      <c r="I1325">
        <v>1</v>
      </c>
      <c r="J1325" s="6">
        <f t="shared" si="141"/>
        <v>2013740.6007178607</v>
      </c>
      <c r="K1325" s="6">
        <f t="shared" si="142"/>
        <v>6.3040035263306171</v>
      </c>
      <c r="L1325">
        <v>1</v>
      </c>
      <c r="M1325" s="6">
        <f t="shared" si="143"/>
        <v>2013740.6007178607</v>
      </c>
      <c r="N1325" s="6">
        <f t="shared" si="144"/>
        <v>6.3040035263306171</v>
      </c>
      <c r="O1325">
        <v>1</v>
      </c>
      <c r="P1325" s="6">
        <f t="shared" si="145"/>
        <v>2013740.6007178607</v>
      </c>
      <c r="Q1325" s="6">
        <f t="shared" si="146"/>
        <v>6.3040035263306171</v>
      </c>
      <c r="R1325" t="e">
        <v>#N/A</v>
      </c>
      <c r="S1325" t="e">
        <v>#N/A</v>
      </c>
      <c r="T1325" t="e">
        <v>#N/A</v>
      </c>
      <c r="U1325" t="e">
        <v>#N/A</v>
      </c>
      <c r="V1325" t="e">
        <v>#N/A</v>
      </c>
      <c r="W1325" t="e">
        <v>#N/A</v>
      </c>
      <c r="X1325" t="e">
        <v>#N/A</v>
      </c>
      <c r="Y1325" t="e">
        <v>#N/A</v>
      </c>
      <c r="Z1325" t="e">
        <v>#N/A</v>
      </c>
      <c r="AA1325" t="e">
        <v>#N/A</v>
      </c>
      <c r="AB1325" t="e">
        <v>#N/A</v>
      </c>
      <c r="AC1325" t="e">
        <v>#N/A</v>
      </c>
    </row>
    <row r="1326" spans="1:29" x14ac:dyDescent="0.2">
      <c r="A1326" t="s">
        <v>1324</v>
      </c>
      <c r="B1326">
        <v>51109.1</v>
      </c>
      <c r="C1326">
        <v>51109</v>
      </c>
      <c r="D1326" t="s">
        <v>3314</v>
      </c>
      <c r="E1326" t="s">
        <v>3314</v>
      </c>
      <c r="F1326" s="8">
        <v>5979</v>
      </c>
      <c r="G1326" s="6">
        <v>7.3778565733803685</v>
      </c>
      <c r="H1326" s="6">
        <f t="shared" si="140"/>
        <v>23870228.336708415</v>
      </c>
      <c r="I1326">
        <v>0.54844666856247426</v>
      </c>
      <c r="J1326" s="6">
        <f t="shared" si="141"/>
        <v>13091547.209093301</v>
      </c>
      <c r="K1326" s="6">
        <f t="shared" si="142"/>
        <v>7.1169909761659991</v>
      </c>
      <c r="L1326">
        <v>0.95459222193844728</v>
      </c>
      <c r="M1326" s="6">
        <f t="shared" si="143"/>
        <v>22786334.306116574</v>
      </c>
      <c r="N1326" s="6">
        <f t="shared" si="144"/>
        <v>7.3576744647734964</v>
      </c>
      <c r="O1326">
        <v>0.9898968515684633</v>
      </c>
      <c r="P1326" s="6">
        <f t="shared" si="145"/>
        <v>23629063.876727976</v>
      </c>
      <c r="Q1326" s="6">
        <f t="shared" si="146"/>
        <v>7.3734465163329777</v>
      </c>
      <c r="R1326">
        <v>10632213.141434999</v>
      </c>
      <c r="S1326">
        <v>13744046.0170701</v>
      </c>
      <c r="T1326">
        <v>14898382.468774799</v>
      </c>
      <c r="U1326">
        <v>19757638.634147801</v>
      </c>
      <c r="V1326">
        <v>35771713.0902704</v>
      </c>
      <c r="W1326">
        <v>12829651.193931499</v>
      </c>
      <c r="X1326">
        <v>27764356.903439298</v>
      </c>
      <c r="Y1326">
        <v>13021462.1426298</v>
      </c>
      <c r="Z1326">
        <v>30101372.584114801</v>
      </c>
      <c r="AA1326">
        <v>59154773.125</v>
      </c>
      <c r="AB1326">
        <v>5081076.9715633504</v>
      </c>
      <c r="AC1326">
        <v>7374834.9135618601</v>
      </c>
    </row>
    <row r="1327" spans="1:29" x14ac:dyDescent="0.2">
      <c r="A1327" t="s">
        <v>1325</v>
      </c>
      <c r="B1327">
        <v>195814.1</v>
      </c>
      <c r="C1327">
        <v>195814</v>
      </c>
      <c r="D1327" t="s">
        <v>3315</v>
      </c>
      <c r="E1327" t="s">
        <v>3315</v>
      </c>
      <c r="F1327" s="8">
        <v>5993</v>
      </c>
      <c r="G1327" s="6">
        <v>6.0368703866359139</v>
      </c>
      <c r="H1327" s="6">
        <f t="shared" si="140"/>
        <v>1088605.1552112093</v>
      </c>
      <c r="I1327">
        <v>1</v>
      </c>
      <c r="J1327" s="6">
        <f t="shared" si="141"/>
        <v>1088605.1552112093</v>
      </c>
      <c r="K1327" s="6">
        <f t="shared" si="142"/>
        <v>6.0368703866359148</v>
      </c>
      <c r="L1327">
        <v>1</v>
      </c>
      <c r="M1327" s="6">
        <f t="shared" si="143"/>
        <v>1088605.1552112093</v>
      </c>
      <c r="N1327" s="6">
        <f t="shared" si="144"/>
        <v>6.0368703866359148</v>
      </c>
      <c r="O1327">
        <v>1</v>
      </c>
      <c r="P1327" s="6">
        <f t="shared" si="145"/>
        <v>1088605.1552112093</v>
      </c>
      <c r="Q1327" s="6">
        <f t="shared" si="146"/>
        <v>6.0368703866359148</v>
      </c>
      <c r="R1327" t="e">
        <v>#N/A</v>
      </c>
      <c r="S1327" t="e">
        <v>#N/A</v>
      </c>
      <c r="T1327" t="e">
        <v>#N/A</v>
      </c>
      <c r="U1327" t="e">
        <v>#N/A</v>
      </c>
      <c r="V1327" t="e">
        <v>#N/A</v>
      </c>
      <c r="W1327" t="e">
        <v>#N/A</v>
      </c>
      <c r="X1327" t="e">
        <v>#N/A</v>
      </c>
      <c r="Y1327" t="e">
        <v>#N/A</v>
      </c>
      <c r="Z1327" t="e">
        <v>#N/A</v>
      </c>
      <c r="AA1327" t="e">
        <v>#N/A</v>
      </c>
      <c r="AB1327" t="e">
        <v>#N/A</v>
      </c>
      <c r="AC1327" t="e">
        <v>#N/A</v>
      </c>
    </row>
    <row r="1328" spans="1:29" x14ac:dyDescent="0.2">
      <c r="A1328" t="s">
        <v>1326</v>
      </c>
      <c r="B1328">
        <v>57665.1</v>
      </c>
      <c r="C1328">
        <v>57665</v>
      </c>
      <c r="D1328" t="s">
        <v>3316</v>
      </c>
      <c r="E1328" t="s">
        <v>3316</v>
      </c>
      <c r="F1328" s="8">
        <v>5982</v>
      </c>
      <c r="G1328" s="6">
        <v>7.0308505880817496</v>
      </c>
      <c r="H1328" s="6">
        <f t="shared" si="140"/>
        <v>10736199.873885095</v>
      </c>
      <c r="I1328">
        <v>1</v>
      </c>
      <c r="J1328" s="6">
        <f t="shared" si="141"/>
        <v>10736199.873885095</v>
      </c>
      <c r="K1328" s="6">
        <f t="shared" si="142"/>
        <v>7.0308505880817496</v>
      </c>
      <c r="L1328">
        <v>1</v>
      </c>
      <c r="M1328" s="6">
        <f t="shared" si="143"/>
        <v>10736199.873885095</v>
      </c>
      <c r="N1328" s="6">
        <f t="shared" si="144"/>
        <v>7.0308505880817496</v>
      </c>
      <c r="O1328">
        <v>1</v>
      </c>
      <c r="P1328" s="6">
        <f t="shared" si="145"/>
        <v>10736199.873885095</v>
      </c>
      <c r="Q1328" s="6">
        <f t="shared" si="146"/>
        <v>7.0308505880817496</v>
      </c>
      <c r="R1328" t="e">
        <v>#N/A</v>
      </c>
      <c r="S1328" t="e">
        <v>#N/A</v>
      </c>
      <c r="T1328" t="e">
        <v>#N/A</v>
      </c>
      <c r="U1328" t="e">
        <v>#N/A</v>
      </c>
      <c r="V1328" t="e">
        <v>#N/A</v>
      </c>
      <c r="W1328" t="e">
        <v>#N/A</v>
      </c>
      <c r="X1328" t="e">
        <v>#N/A</v>
      </c>
      <c r="Y1328" t="e">
        <v>#N/A</v>
      </c>
      <c r="Z1328" t="e">
        <v>#N/A</v>
      </c>
      <c r="AA1328" t="e">
        <v>#N/A</v>
      </c>
      <c r="AB1328" t="e">
        <v>#N/A</v>
      </c>
      <c r="AC1328" t="e">
        <v>#N/A</v>
      </c>
    </row>
    <row r="1329" spans="1:29" x14ac:dyDescent="0.2">
      <c r="A1329" t="s">
        <v>1327</v>
      </c>
      <c r="B1329">
        <v>50700.1</v>
      </c>
      <c r="C1329">
        <v>50700</v>
      </c>
      <c r="D1329" t="s">
        <v>3317</v>
      </c>
      <c r="E1329" t="s">
        <v>3317</v>
      </c>
      <c r="F1329" s="8">
        <v>5985</v>
      </c>
      <c r="G1329" s="6" t="e">
        <v>#N/A</v>
      </c>
      <c r="H1329" s="6" t="e">
        <f t="shared" si="140"/>
        <v>#N/A</v>
      </c>
      <c r="I1329">
        <v>1</v>
      </c>
      <c r="J1329" s="6" t="e">
        <f t="shared" si="141"/>
        <v>#N/A</v>
      </c>
      <c r="K1329" s="6" t="e">
        <f t="shared" si="142"/>
        <v>#N/A</v>
      </c>
      <c r="L1329">
        <v>1</v>
      </c>
      <c r="M1329" s="6" t="e">
        <f t="shared" si="143"/>
        <v>#N/A</v>
      </c>
      <c r="N1329" s="6" t="e">
        <f t="shared" si="144"/>
        <v>#N/A</v>
      </c>
      <c r="O1329">
        <v>1</v>
      </c>
      <c r="P1329" s="6" t="e">
        <f t="shared" si="145"/>
        <v>#N/A</v>
      </c>
      <c r="Q1329" s="6" t="e">
        <f t="shared" si="146"/>
        <v>#N/A</v>
      </c>
      <c r="R1329" t="e">
        <v>#N/A</v>
      </c>
      <c r="S1329" t="e">
        <v>#N/A</v>
      </c>
      <c r="T1329" t="e">
        <v>#N/A</v>
      </c>
      <c r="U1329" t="e">
        <v>#N/A</v>
      </c>
      <c r="V1329" t="e">
        <v>#N/A</v>
      </c>
      <c r="W1329" t="e">
        <v>#N/A</v>
      </c>
      <c r="X1329" t="e">
        <v>#N/A</v>
      </c>
      <c r="Y1329" t="e">
        <v>#N/A</v>
      </c>
      <c r="Z1329" t="e">
        <v>#N/A</v>
      </c>
      <c r="AA1329" t="e">
        <v>#N/A</v>
      </c>
      <c r="AB1329" t="e">
        <v>#N/A</v>
      </c>
      <c r="AC1329" t="e">
        <v>#N/A</v>
      </c>
    </row>
    <row r="1330" spans="1:29" x14ac:dyDescent="0.2">
      <c r="A1330" t="s">
        <v>1328</v>
      </c>
      <c r="B1330">
        <v>8228.1</v>
      </c>
      <c r="C1330">
        <v>8228</v>
      </c>
      <c r="D1330" t="s">
        <v>3318</v>
      </c>
      <c r="E1330" t="s">
        <v>3318</v>
      </c>
      <c r="F1330" s="8">
        <v>443</v>
      </c>
      <c r="G1330" s="6" t="e">
        <v>#N/A</v>
      </c>
      <c r="H1330" s="6" t="e">
        <f t="shared" si="140"/>
        <v>#N/A</v>
      </c>
      <c r="I1330">
        <v>1</v>
      </c>
      <c r="J1330" s="6" t="e">
        <f t="shared" si="141"/>
        <v>#N/A</v>
      </c>
      <c r="K1330" s="6" t="e">
        <f t="shared" si="142"/>
        <v>#N/A</v>
      </c>
      <c r="L1330">
        <v>1</v>
      </c>
      <c r="M1330" s="6" t="e">
        <f t="shared" si="143"/>
        <v>#N/A</v>
      </c>
      <c r="N1330" s="6" t="e">
        <f t="shared" si="144"/>
        <v>#N/A</v>
      </c>
      <c r="O1330">
        <v>1</v>
      </c>
      <c r="P1330" s="6" t="e">
        <f t="shared" si="145"/>
        <v>#N/A</v>
      </c>
      <c r="Q1330" s="6" t="e">
        <f t="shared" si="146"/>
        <v>#N/A</v>
      </c>
      <c r="R1330" t="e">
        <v>#N/A</v>
      </c>
      <c r="S1330" t="e">
        <v>#N/A</v>
      </c>
      <c r="T1330" t="e">
        <v>#N/A</v>
      </c>
      <c r="U1330" t="e">
        <v>#N/A</v>
      </c>
      <c r="V1330" t="e">
        <v>#N/A</v>
      </c>
      <c r="W1330" t="e">
        <v>#N/A</v>
      </c>
      <c r="X1330" t="e">
        <v>#N/A</v>
      </c>
      <c r="Y1330" t="e">
        <v>#N/A</v>
      </c>
      <c r="Z1330" t="e">
        <v>#N/A</v>
      </c>
      <c r="AA1330" t="e">
        <v>#N/A</v>
      </c>
      <c r="AB1330" t="e">
        <v>#N/A</v>
      </c>
      <c r="AC1330" t="e">
        <v>#N/A</v>
      </c>
    </row>
    <row r="1331" spans="1:29" x14ac:dyDescent="0.2">
      <c r="A1331" t="s">
        <v>1329</v>
      </c>
      <c r="B1331">
        <v>113278.1</v>
      </c>
      <c r="C1331">
        <v>113278</v>
      </c>
      <c r="D1331" t="s">
        <v>3319</v>
      </c>
      <c r="E1331" t="s">
        <v>3319</v>
      </c>
      <c r="F1331" s="8">
        <v>12828</v>
      </c>
      <c r="G1331" s="6">
        <v>6.468796784495785</v>
      </c>
      <c r="H1331" s="6">
        <f t="shared" si="140"/>
        <v>2943044.199401292</v>
      </c>
      <c r="I1331">
        <v>1</v>
      </c>
      <c r="J1331" s="6">
        <f t="shared" si="141"/>
        <v>2943044.199401292</v>
      </c>
      <c r="K1331" s="6">
        <f t="shared" si="142"/>
        <v>6.4687967844957859</v>
      </c>
      <c r="L1331">
        <v>1</v>
      </c>
      <c r="M1331" s="6">
        <f t="shared" si="143"/>
        <v>2943044.199401292</v>
      </c>
      <c r="N1331" s="6">
        <f t="shared" si="144"/>
        <v>6.4687967844957859</v>
      </c>
      <c r="O1331">
        <v>1</v>
      </c>
      <c r="P1331" s="6">
        <f t="shared" si="145"/>
        <v>2943044.199401292</v>
      </c>
      <c r="Q1331" s="6">
        <f t="shared" si="146"/>
        <v>6.4687967844957859</v>
      </c>
      <c r="R1331" t="e">
        <v>#N/A</v>
      </c>
      <c r="S1331" t="e">
        <v>#N/A</v>
      </c>
      <c r="T1331" t="e">
        <v>#N/A</v>
      </c>
      <c r="U1331" t="e">
        <v>#N/A</v>
      </c>
      <c r="V1331" t="e">
        <v>#N/A</v>
      </c>
      <c r="W1331" t="e">
        <v>#N/A</v>
      </c>
      <c r="X1331" t="e">
        <v>#N/A</v>
      </c>
      <c r="Y1331" t="e">
        <v>#N/A</v>
      </c>
      <c r="Z1331" t="e">
        <v>#N/A</v>
      </c>
      <c r="AA1331" t="e">
        <v>#N/A</v>
      </c>
      <c r="AB1331" t="e">
        <v>#N/A</v>
      </c>
      <c r="AC1331" t="e">
        <v>#N/A</v>
      </c>
    </row>
    <row r="1332" spans="1:29" x14ac:dyDescent="0.2">
      <c r="A1332" t="s">
        <v>1330</v>
      </c>
      <c r="B1332">
        <v>54981.1</v>
      </c>
      <c r="C1332">
        <v>54981</v>
      </c>
      <c r="D1332" t="s">
        <v>3320</v>
      </c>
      <c r="E1332" t="s">
        <v>3320</v>
      </c>
      <c r="F1332" s="8">
        <v>2644</v>
      </c>
      <c r="G1332" s="6">
        <v>6.1977327550595209</v>
      </c>
      <c r="H1332" s="6">
        <f t="shared" si="140"/>
        <v>1576640.7785816602</v>
      </c>
      <c r="I1332">
        <v>1</v>
      </c>
      <c r="J1332" s="6">
        <f t="shared" si="141"/>
        <v>1576640.7785816602</v>
      </c>
      <c r="K1332" s="6">
        <f t="shared" si="142"/>
        <v>6.1977327550595218</v>
      </c>
      <c r="L1332">
        <v>1</v>
      </c>
      <c r="M1332" s="6">
        <f t="shared" si="143"/>
        <v>1576640.7785816602</v>
      </c>
      <c r="N1332" s="6">
        <f t="shared" si="144"/>
        <v>6.1977327550595218</v>
      </c>
      <c r="O1332">
        <v>1</v>
      </c>
      <c r="P1332" s="6">
        <f t="shared" si="145"/>
        <v>1576640.7785816602</v>
      </c>
      <c r="Q1332" s="6">
        <f t="shared" si="146"/>
        <v>6.1977327550595218</v>
      </c>
      <c r="R1332" t="e">
        <v>#N/A</v>
      </c>
      <c r="S1332" t="e">
        <v>#N/A</v>
      </c>
      <c r="T1332" t="e">
        <v>#N/A</v>
      </c>
      <c r="U1332" t="e">
        <v>#N/A</v>
      </c>
      <c r="V1332" t="e">
        <v>#N/A</v>
      </c>
      <c r="W1332" t="e">
        <v>#N/A</v>
      </c>
      <c r="X1332" t="e">
        <v>#N/A</v>
      </c>
      <c r="Y1332" t="e">
        <v>#N/A</v>
      </c>
      <c r="Z1332" t="e">
        <v>#N/A</v>
      </c>
      <c r="AA1332" t="e">
        <v>#N/A</v>
      </c>
      <c r="AB1332" t="e">
        <v>#N/A</v>
      </c>
      <c r="AC1332" t="e">
        <v>#N/A</v>
      </c>
    </row>
    <row r="1333" spans="1:29" x14ac:dyDescent="0.2">
      <c r="A1333" t="s">
        <v>1331</v>
      </c>
      <c r="B1333">
        <v>6484.1</v>
      </c>
      <c r="C1333">
        <v>6484</v>
      </c>
      <c r="D1333" t="s">
        <v>3321</v>
      </c>
      <c r="E1333" t="s">
        <v>3321</v>
      </c>
      <c r="F1333" s="8">
        <v>9967</v>
      </c>
      <c r="G1333" s="6">
        <v>6.7784579783100529</v>
      </c>
      <c r="H1333" s="6">
        <f t="shared" si="140"/>
        <v>6004239.0996979568</v>
      </c>
      <c r="I1333">
        <v>1</v>
      </c>
      <c r="J1333" s="6">
        <f t="shared" si="141"/>
        <v>6004239.0996979568</v>
      </c>
      <c r="K1333" s="6">
        <f t="shared" si="142"/>
        <v>6.7784579783100529</v>
      </c>
      <c r="L1333">
        <v>1</v>
      </c>
      <c r="M1333" s="6">
        <f t="shared" si="143"/>
        <v>6004239.0996979568</v>
      </c>
      <c r="N1333" s="6">
        <f t="shared" si="144"/>
        <v>6.7784579783100529</v>
      </c>
      <c r="O1333">
        <v>1</v>
      </c>
      <c r="P1333" s="6">
        <f t="shared" si="145"/>
        <v>6004239.0996979568</v>
      </c>
      <c r="Q1333" s="6">
        <f t="shared" si="146"/>
        <v>6.7784579783100529</v>
      </c>
      <c r="R1333" t="e">
        <v>#N/A</v>
      </c>
      <c r="S1333" t="e">
        <v>#N/A</v>
      </c>
      <c r="T1333" t="e">
        <v>#N/A</v>
      </c>
      <c r="U1333" t="e">
        <v>#N/A</v>
      </c>
      <c r="V1333" t="e">
        <v>#N/A</v>
      </c>
      <c r="W1333" t="e">
        <v>#N/A</v>
      </c>
      <c r="X1333" t="e">
        <v>#N/A</v>
      </c>
      <c r="Y1333" t="e">
        <v>#N/A</v>
      </c>
      <c r="Z1333" t="e">
        <v>#N/A</v>
      </c>
      <c r="AA1333" t="e">
        <v>#N/A</v>
      </c>
      <c r="AB1333" t="e">
        <v>#N/A</v>
      </c>
      <c r="AC1333" t="e">
        <v>#N/A</v>
      </c>
    </row>
    <row r="1334" spans="1:29" x14ac:dyDescent="0.2">
      <c r="A1334" t="s">
        <v>1332</v>
      </c>
      <c r="B1334">
        <v>6482.1</v>
      </c>
      <c r="C1334">
        <v>6482</v>
      </c>
      <c r="D1334" t="s">
        <v>3322</v>
      </c>
      <c r="E1334" t="s">
        <v>3322</v>
      </c>
      <c r="F1334" s="8">
        <v>9964</v>
      </c>
      <c r="G1334" s="6">
        <v>6.6851410194232788</v>
      </c>
      <c r="H1334" s="6">
        <f t="shared" si="140"/>
        <v>4843296.0834420752</v>
      </c>
      <c r="I1334">
        <v>1</v>
      </c>
      <c r="J1334" s="6">
        <f t="shared" si="141"/>
        <v>4843296.0834420752</v>
      </c>
      <c r="K1334" s="6">
        <f t="shared" si="142"/>
        <v>6.6851410194232797</v>
      </c>
      <c r="L1334">
        <v>1</v>
      </c>
      <c r="M1334" s="6">
        <f t="shared" si="143"/>
        <v>4843296.0834420752</v>
      </c>
      <c r="N1334" s="6">
        <f t="shared" si="144"/>
        <v>6.6851410194232797</v>
      </c>
      <c r="O1334">
        <v>1</v>
      </c>
      <c r="P1334" s="6">
        <f t="shared" si="145"/>
        <v>4843296.0834420752</v>
      </c>
      <c r="Q1334" s="6">
        <f t="shared" si="146"/>
        <v>6.6851410194232797</v>
      </c>
      <c r="R1334" t="e">
        <v>#N/A</v>
      </c>
      <c r="S1334" t="e">
        <v>#N/A</v>
      </c>
      <c r="T1334" t="e">
        <v>#N/A</v>
      </c>
      <c r="U1334" t="e">
        <v>#N/A</v>
      </c>
      <c r="V1334" t="e">
        <v>#N/A</v>
      </c>
      <c r="W1334" t="e">
        <v>#N/A</v>
      </c>
      <c r="X1334" t="e">
        <v>#N/A</v>
      </c>
      <c r="Y1334" t="e">
        <v>#N/A</v>
      </c>
      <c r="Z1334" t="e">
        <v>#N/A</v>
      </c>
      <c r="AA1334" t="e">
        <v>#N/A</v>
      </c>
      <c r="AB1334" t="e">
        <v>#N/A</v>
      </c>
      <c r="AC1334" t="e">
        <v>#N/A</v>
      </c>
    </row>
    <row r="1335" spans="1:29" x14ac:dyDescent="0.2">
      <c r="A1335" t="s">
        <v>1333</v>
      </c>
      <c r="B1335">
        <v>6483.1</v>
      </c>
      <c r="C1335">
        <v>6483</v>
      </c>
      <c r="D1335" t="s">
        <v>3323</v>
      </c>
      <c r="E1335" t="s">
        <v>3323</v>
      </c>
      <c r="F1335" s="8">
        <v>9965</v>
      </c>
      <c r="G1335" s="6">
        <v>6.6827706177535262</v>
      </c>
      <c r="H1335" s="6">
        <f t="shared" si="140"/>
        <v>4816933.1343649393</v>
      </c>
      <c r="I1335">
        <v>1.0621774135099211</v>
      </c>
      <c r="J1335" s="6">
        <f t="shared" si="141"/>
        <v>5116437.5777099887</v>
      </c>
      <c r="K1335" s="6">
        <f t="shared" si="142"/>
        <v>6.7089676799540445</v>
      </c>
      <c r="L1335">
        <v>1.0027231118637991</v>
      </c>
      <c r="M1335" s="6">
        <f t="shared" si="143"/>
        <v>4830050.1821302557</v>
      </c>
      <c r="N1335" s="6">
        <f t="shared" si="144"/>
        <v>6.6839516429065942</v>
      </c>
      <c r="O1335">
        <v>1.2508044009285362</v>
      </c>
      <c r="P1335" s="6">
        <f t="shared" si="145"/>
        <v>6025041.1634421535</v>
      </c>
      <c r="Q1335" s="6">
        <f t="shared" si="146"/>
        <v>6.7799600183829583</v>
      </c>
      <c r="R1335">
        <v>4499042.0314287599</v>
      </c>
      <c r="S1335">
        <v>4976281.2595073497</v>
      </c>
      <c r="T1335">
        <v>5873989.4421938397</v>
      </c>
      <c r="U1335">
        <v>5152301.3254758604</v>
      </c>
      <c r="V1335">
        <v>3797211.56508386</v>
      </c>
      <c r="W1335">
        <v>5540637.6558310296</v>
      </c>
      <c r="X1335">
        <v>5993489.1392427003</v>
      </c>
      <c r="Y1335">
        <v>6577167.9864930799</v>
      </c>
      <c r="Z1335">
        <v>5504466.3645906597</v>
      </c>
      <c r="AA1335">
        <v>7020388.5</v>
      </c>
      <c r="AB1335">
        <v>2859728.3542320798</v>
      </c>
      <c r="AC1335">
        <v>4570682.5488627199</v>
      </c>
    </row>
    <row r="1336" spans="1:29" x14ac:dyDescent="0.2">
      <c r="A1336" t="s">
        <v>1334</v>
      </c>
      <c r="B1336">
        <v>6482.2</v>
      </c>
      <c r="C1336">
        <v>6482</v>
      </c>
      <c r="D1336" t="s">
        <v>3322</v>
      </c>
      <c r="E1336" t="s">
        <v>3322</v>
      </c>
      <c r="F1336" s="8">
        <v>9964</v>
      </c>
      <c r="G1336" s="6">
        <v>6.6851410194232788</v>
      </c>
      <c r="H1336" s="6">
        <f t="shared" si="140"/>
        <v>4843296.0834420752</v>
      </c>
      <c r="I1336">
        <v>1</v>
      </c>
      <c r="J1336" s="6">
        <f t="shared" si="141"/>
        <v>4843296.0834420752</v>
      </c>
      <c r="K1336" s="6">
        <f t="shared" si="142"/>
        <v>6.6851410194232797</v>
      </c>
      <c r="L1336">
        <v>1</v>
      </c>
      <c r="M1336" s="6">
        <f t="shared" si="143"/>
        <v>4843296.0834420752</v>
      </c>
      <c r="N1336" s="6">
        <f t="shared" si="144"/>
        <v>6.6851410194232797</v>
      </c>
      <c r="O1336">
        <v>1</v>
      </c>
      <c r="P1336" s="6">
        <f t="shared" si="145"/>
        <v>4843296.0834420752</v>
      </c>
      <c r="Q1336" s="6">
        <f t="shared" si="146"/>
        <v>6.6851410194232797</v>
      </c>
      <c r="R1336" t="e">
        <v>#N/A</v>
      </c>
      <c r="S1336" t="e">
        <v>#N/A</v>
      </c>
      <c r="T1336" t="e">
        <v>#N/A</v>
      </c>
      <c r="U1336" t="e">
        <v>#N/A</v>
      </c>
      <c r="V1336" t="e">
        <v>#N/A</v>
      </c>
      <c r="W1336" t="e">
        <v>#N/A</v>
      </c>
      <c r="X1336" t="e">
        <v>#N/A</v>
      </c>
      <c r="Y1336" t="e">
        <v>#N/A</v>
      </c>
      <c r="Z1336" t="e">
        <v>#N/A</v>
      </c>
      <c r="AA1336" t="e">
        <v>#N/A</v>
      </c>
      <c r="AB1336" t="e">
        <v>#N/A</v>
      </c>
      <c r="AC1336" t="e">
        <v>#N/A</v>
      </c>
    </row>
    <row r="1337" spans="1:29" x14ac:dyDescent="0.2">
      <c r="A1337" t="s">
        <v>1335</v>
      </c>
      <c r="B1337">
        <v>10090.1</v>
      </c>
      <c r="C1337">
        <v>10090</v>
      </c>
      <c r="D1337" t="s">
        <v>3324</v>
      </c>
      <c r="E1337" t="s">
        <v>3324</v>
      </c>
      <c r="F1337" s="8">
        <v>2545</v>
      </c>
      <c r="G1337" s="6">
        <v>6.9851248591408828</v>
      </c>
      <c r="H1337" s="6">
        <f t="shared" si="140"/>
        <v>9663286.5738346502</v>
      </c>
      <c r="I1337">
        <v>1</v>
      </c>
      <c r="J1337" s="6">
        <f t="shared" si="141"/>
        <v>9663286.5738346502</v>
      </c>
      <c r="K1337" s="6">
        <f t="shared" si="142"/>
        <v>6.9851248591408828</v>
      </c>
      <c r="L1337">
        <v>1</v>
      </c>
      <c r="M1337" s="6">
        <f t="shared" si="143"/>
        <v>9663286.5738346502</v>
      </c>
      <c r="N1337" s="6">
        <f t="shared" si="144"/>
        <v>6.9851248591408828</v>
      </c>
      <c r="O1337">
        <v>1</v>
      </c>
      <c r="P1337" s="6">
        <f t="shared" si="145"/>
        <v>9663286.5738346502</v>
      </c>
      <c r="Q1337" s="6">
        <f t="shared" si="146"/>
        <v>6.9851248591408828</v>
      </c>
      <c r="R1337" t="e">
        <v>#N/A</v>
      </c>
      <c r="S1337" t="e">
        <v>#N/A</v>
      </c>
      <c r="T1337" t="e">
        <v>#N/A</v>
      </c>
      <c r="U1337" t="e">
        <v>#N/A</v>
      </c>
      <c r="V1337" t="e">
        <v>#N/A</v>
      </c>
      <c r="W1337" t="e">
        <v>#N/A</v>
      </c>
      <c r="X1337" t="e">
        <v>#N/A</v>
      </c>
      <c r="Y1337" t="e">
        <v>#N/A</v>
      </c>
      <c r="Z1337" t="e">
        <v>#N/A</v>
      </c>
      <c r="AA1337" t="e">
        <v>#N/A</v>
      </c>
      <c r="AB1337" t="e">
        <v>#N/A</v>
      </c>
      <c r="AC1337" t="e">
        <v>#N/A</v>
      </c>
    </row>
    <row r="1338" spans="1:29" x14ac:dyDescent="0.2">
      <c r="A1338" t="s">
        <v>1336</v>
      </c>
      <c r="B1338">
        <v>9653.1</v>
      </c>
      <c r="C1338">
        <v>9653</v>
      </c>
      <c r="D1338" t="s">
        <v>3325</v>
      </c>
      <c r="E1338" t="s">
        <v>3325</v>
      </c>
      <c r="F1338" s="8">
        <v>2427</v>
      </c>
      <c r="G1338" s="6">
        <v>7.577175378006082</v>
      </c>
      <c r="H1338" s="6">
        <f t="shared" si="140"/>
        <v>37772469.396815859</v>
      </c>
      <c r="I1338">
        <v>1</v>
      </c>
      <c r="J1338" s="6">
        <f t="shared" si="141"/>
        <v>37772469.396815859</v>
      </c>
      <c r="K1338" s="6">
        <f t="shared" si="142"/>
        <v>7.5771753780060829</v>
      </c>
      <c r="L1338">
        <v>1</v>
      </c>
      <c r="M1338" s="6">
        <f t="shared" si="143"/>
        <v>37772469.396815859</v>
      </c>
      <c r="N1338" s="6">
        <f t="shared" si="144"/>
        <v>7.5771753780060829</v>
      </c>
      <c r="O1338">
        <v>1</v>
      </c>
      <c r="P1338" s="6">
        <f t="shared" si="145"/>
        <v>37772469.396815859</v>
      </c>
      <c r="Q1338" s="6">
        <f t="shared" si="146"/>
        <v>7.5771753780060829</v>
      </c>
      <c r="R1338" t="e">
        <v>#N/A</v>
      </c>
      <c r="S1338" t="e">
        <v>#N/A</v>
      </c>
      <c r="T1338" t="e">
        <v>#N/A</v>
      </c>
      <c r="U1338" t="e">
        <v>#N/A</v>
      </c>
      <c r="V1338" t="e">
        <v>#N/A</v>
      </c>
      <c r="W1338" t="e">
        <v>#N/A</v>
      </c>
      <c r="X1338" t="e">
        <v>#N/A</v>
      </c>
      <c r="Y1338" t="e">
        <v>#N/A</v>
      </c>
      <c r="Z1338" t="e">
        <v>#N/A</v>
      </c>
      <c r="AA1338" t="e">
        <v>#N/A</v>
      </c>
      <c r="AB1338" t="e">
        <v>#N/A</v>
      </c>
      <c r="AC1338" t="e">
        <v>#N/A</v>
      </c>
    </row>
    <row r="1339" spans="1:29" x14ac:dyDescent="0.2">
      <c r="A1339" t="s">
        <v>1337</v>
      </c>
      <c r="B1339">
        <v>3423.1</v>
      </c>
      <c r="C1339">
        <v>3423</v>
      </c>
      <c r="D1339" t="s">
        <v>3326</v>
      </c>
      <c r="E1339" t="s">
        <v>3326</v>
      </c>
      <c r="F1339" s="8">
        <v>2445</v>
      </c>
      <c r="G1339" s="6">
        <v>7.5154208304342509</v>
      </c>
      <c r="H1339" s="6">
        <f t="shared" si="140"/>
        <v>32765804.104876749</v>
      </c>
      <c r="I1339">
        <v>1</v>
      </c>
      <c r="J1339" s="6">
        <f t="shared" si="141"/>
        <v>32765804.104876749</v>
      </c>
      <c r="K1339" s="6">
        <f t="shared" si="142"/>
        <v>7.5154208304342518</v>
      </c>
      <c r="L1339">
        <v>1</v>
      </c>
      <c r="M1339" s="6">
        <f t="shared" si="143"/>
        <v>32765804.104876749</v>
      </c>
      <c r="N1339" s="6">
        <f t="shared" si="144"/>
        <v>7.5154208304342518</v>
      </c>
      <c r="O1339">
        <v>1</v>
      </c>
      <c r="P1339" s="6">
        <f t="shared" si="145"/>
        <v>32765804.104876749</v>
      </c>
      <c r="Q1339" s="6">
        <f t="shared" si="146"/>
        <v>7.5154208304342518</v>
      </c>
      <c r="R1339" t="e">
        <v>#N/A</v>
      </c>
      <c r="S1339" t="e">
        <v>#N/A</v>
      </c>
      <c r="T1339" t="e">
        <v>#N/A</v>
      </c>
      <c r="U1339" t="e">
        <v>#N/A</v>
      </c>
      <c r="V1339" t="e">
        <v>#N/A</v>
      </c>
      <c r="W1339" t="e">
        <v>#N/A</v>
      </c>
      <c r="X1339" t="e">
        <v>#N/A</v>
      </c>
      <c r="Y1339" t="e">
        <v>#N/A</v>
      </c>
      <c r="Z1339" t="e">
        <v>#N/A</v>
      </c>
      <c r="AA1339" t="e">
        <v>#N/A</v>
      </c>
      <c r="AB1339" t="e">
        <v>#N/A</v>
      </c>
      <c r="AC1339" t="e">
        <v>#N/A</v>
      </c>
    </row>
    <row r="1340" spans="1:29" x14ac:dyDescent="0.2">
      <c r="A1340" t="s">
        <v>1338</v>
      </c>
      <c r="B1340">
        <v>3423.2</v>
      </c>
      <c r="C1340">
        <v>3423</v>
      </c>
      <c r="D1340" t="s">
        <v>3326</v>
      </c>
      <c r="E1340" t="s">
        <v>3326</v>
      </c>
      <c r="F1340" s="8">
        <v>2445</v>
      </c>
      <c r="G1340" s="6">
        <v>7.5154208304342509</v>
      </c>
      <c r="H1340" s="6">
        <f t="shared" si="140"/>
        <v>32765804.104876749</v>
      </c>
      <c r="I1340">
        <v>1</v>
      </c>
      <c r="J1340" s="6">
        <f t="shared" si="141"/>
        <v>32765804.104876749</v>
      </c>
      <c r="K1340" s="6">
        <f t="shared" si="142"/>
        <v>7.5154208304342518</v>
      </c>
      <c r="L1340">
        <v>1</v>
      </c>
      <c r="M1340" s="6">
        <f t="shared" si="143"/>
        <v>32765804.104876749</v>
      </c>
      <c r="N1340" s="6">
        <f t="shared" si="144"/>
        <v>7.5154208304342518</v>
      </c>
      <c r="O1340">
        <v>1</v>
      </c>
      <c r="P1340" s="6">
        <f t="shared" si="145"/>
        <v>32765804.104876749</v>
      </c>
      <c r="Q1340" s="6">
        <f t="shared" si="146"/>
        <v>7.5154208304342518</v>
      </c>
      <c r="R1340" t="e">
        <v>#N/A</v>
      </c>
      <c r="S1340" t="e">
        <v>#N/A</v>
      </c>
      <c r="T1340" t="e">
        <v>#N/A</v>
      </c>
      <c r="U1340" t="e">
        <v>#N/A</v>
      </c>
      <c r="V1340" t="e">
        <v>#N/A</v>
      </c>
      <c r="W1340" t="e">
        <v>#N/A</v>
      </c>
      <c r="X1340" t="e">
        <v>#N/A</v>
      </c>
      <c r="Y1340" t="e">
        <v>#N/A</v>
      </c>
      <c r="Z1340" t="e">
        <v>#N/A</v>
      </c>
      <c r="AA1340" t="e">
        <v>#N/A</v>
      </c>
      <c r="AB1340" t="e">
        <v>#N/A</v>
      </c>
      <c r="AC1340" t="e">
        <v>#N/A</v>
      </c>
    </row>
    <row r="1341" spans="1:29" x14ac:dyDescent="0.2">
      <c r="A1341" t="s">
        <v>1339</v>
      </c>
      <c r="B1341">
        <v>9957.1</v>
      </c>
      <c r="C1341">
        <v>9957</v>
      </c>
      <c r="D1341" t="s">
        <v>3327</v>
      </c>
      <c r="E1341" t="s">
        <v>3327</v>
      </c>
      <c r="F1341" s="8">
        <v>2428</v>
      </c>
      <c r="G1341" s="6">
        <v>6.2368085098710733</v>
      </c>
      <c r="H1341" s="6">
        <f t="shared" si="140"/>
        <v>1725077.0992868408</v>
      </c>
      <c r="I1341">
        <v>1</v>
      </c>
      <c r="J1341" s="6">
        <f t="shared" si="141"/>
        <v>1725077.0992868408</v>
      </c>
      <c r="K1341" s="6">
        <f t="shared" si="142"/>
        <v>6.2368085098710742</v>
      </c>
      <c r="L1341">
        <v>1</v>
      </c>
      <c r="M1341" s="6">
        <f t="shared" si="143"/>
        <v>1725077.0992868408</v>
      </c>
      <c r="N1341" s="6">
        <f t="shared" si="144"/>
        <v>6.2368085098710742</v>
      </c>
      <c r="O1341">
        <v>1</v>
      </c>
      <c r="P1341" s="6">
        <f t="shared" si="145"/>
        <v>1725077.0992868408</v>
      </c>
      <c r="Q1341" s="6">
        <f t="shared" si="146"/>
        <v>6.2368085098710742</v>
      </c>
      <c r="R1341" t="e">
        <v>#N/A</v>
      </c>
      <c r="S1341" t="e">
        <v>#N/A</v>
      </c>
      <c r="T1341" t="e">
        <v>#N/A</v>
      </c>
      <c r="U1341" t="e">
        <v>#N/A</v>
      </c>
      <c r="V1341" t="e">
        <v>#N/A</v>
      </c>
      <c r="W1341" t="e">
        <v>#N/A</v>
      </c>
      <c r="X1341" t="e">
        <v>#N/A</v>
      </c>
      <c r="Y1341" t="e">
        <v>#N/A</v>
      </c>
      <c r="Z1341" t="e">
        <v>#N/A</v>
      </c>
      <c r="AA1341" t="e">
        <v>#N/A</v>
      </c>
      <c r="AB1341" t="e">
        <v>#N/A</v>
      </c>
      <c r="AC1341" t="e">
        <v>#N/A</v>
      </c>
    </row>
    <row r="1342" spans="1:29" x14ac:dyDescent="0.2">
      <c r="A1342" t="s">
        <v>1340</v>
      </c>
      <c r="B1342">
        <v>9951.1</v>
      </c>
      <c r="C1342">
        <v>9951</v>
      </c>
      <c r="D1342" t="s">
        <v>3328</v>
      </c>
      <c r="E1342" t="s">
        <v>3328</v>
      </c>
      <c r="F1342" s="8">
        <v>2432</v>
      </c>
      <c r="G1342" s="6">
        <v>6.2659071435109821</v>
      </c>
      <c r="H1342" s="6">
        <f t="shared" si="140"/>
        <v>1844620.978662008</v>
      </c>
      <c r="I1342">
        <v>1</v>
      </c>
      <c r="J1342" s="6">
        <f t="shared" si="141"/>
        <v>1844620.978662008</v>
      </c>
      <c r="K1342" s="6">
        <f t="shared" si="142"/>
        <v>6.265907143510983</v>
      </c>
      <c r="L1342">
        <v>1</v>
      </c>
      <c r="M1342" s="6">
        <f t="shared" si="143"/>
        <v>1844620.978662008</v>
      </c>
      <c r="N1342" s="6">
        <f t="shared" si="144"/>
        <v>6.265907143510983</v>
      </c>
      <c r="O1342">
        <v>1</v>
      </c>
      <c r="P1342" s="6">
        <f t="shared" si="145"/>
        <v>1844620.978662008</v>
      </c>
      <c r="Q1342" s="6">
        <f t="shared" si="146"/>
        <v>6.265907143510983</v>
      </c>
      <c r="R1342" t="e">
        <v>#N/A</v>
      </c>
      <c r="S1342" t="e">
        <v>#N/A</v>
      </c>
      <c r="T1342" t="e">
        <v>#N/A</v>
      </c>
      <c r="U1342" t="e">
        <v>#N/A</v>
      </c>
      <c r="V1342" t="e">
        <v>#N/A</v>
      </c>
      <c r="W1342" t="e">
        <v>#N/A</v>
      </c>
      <c r="X1342" t="e">
        <v>#N/A</v>
      </c>
      <c r="Y1342" t="e">
        <v>#N/A</v>
      </c>
      <c r="Z1342" t="e">
        <v>#N/A</v>
      </c>
      <c r="AA1342" t="e">
        <v>#N/A</v>
      </c>
      <c r="AB1342" t="e">
        <v>#N/A</v>
      </c>
      <c r="AC1342" t="e">
        <v>#N/A</v>
      </c>
    </row>
    <row r="1343" spans="1:29" x14ac:dyDescent="0.2">
      <c r="A1343" t="s">
        <v>1341</v>
      </c>
      <c r="B1343">
        <v>222537.1</v>
      </c>
      <c r="C1343">
        <v>222537</v>
      </c>
      <c r="D1343" t="s">
        <v>3329</v>
      </c>
      <c r="E1343" t="s">
        <v>3329</v>
      </c>
      <c r="F1343" s="8">
        <v>2433</v>
      </c>
      <c r="G1343" s="6" t="e">
        <v>#N/A</v>
      </c>
      <c r="H1343" s="6" t="e">
        <f t="shared" si="140"/>
        <v>#N/A</v>
      </c>
      <c r="I1343">
        <v>1</v>
      </c>
      <c r="J1343" s="6" t="e">
        <f t="shared" si="141"/>
        <v>#N/A</v>
      </c>
      <c r="K1343" s="6" t="e">
        <f t="shared" si="142"/>
        <v>#N/A</v>
      </c>
      <c r="L1343">
        <v>1</v>
      </c>
      <c r="M1343" s="6" t="e">
        <f t="shared" si="143"/>
        <v>#N/A</v>
      </c>
      <c r="N1343" s="6" t="e">
        <f t="shared" si="144"/>
        <v>#N/A</v>
      </c>
      <c r="O1343">
        <v>1</v>
      </c>
      <c r="P1343" s="6" t="e">
        <f t="shared" si="145"/>
        <v>#N/A</v>
      </c>
      <c r="Q1343" s="6" t="e">
        <f t="shared" si="146"/>
        <v>#N/A</v>
      </c>
      <c r="R1343" t="e">
        <v>#N/A</v>
      </c>
      <c r="S1343" t="e">
        <v>#N/A</v>
      </c>
      <c r="T1343" t="e">
        <v>#N/A</v>
      </c>
      <c r="U1343" t="e">
        <v>#N/A</v>
      </c>
      <c r="V1343" t="e">
        <v>#N/A</v>
      </c>
      <c r="W1343" t="e">
        <v>#N/A</v>
      </c>
      <c r="X1343" t="e">
        <v>#N/A</v>
      </c>
      <c r="Y1343" t="e">
        <v>#N/A</v>
      </c>
      <c r="Z1343" t="e">
        <v>#N/A</v>
      </c>
      <c r="AA1343" t="e">
        <v>#N/A</v>
      </c>
      <c r="AB1343" t="e">
        <v>#N/A</v>
      </c>
      <c r="AC1343" t="e">
        <v>#N/A</v>
      </c>
    </row>
    <row r="1344" spans="1:29" x14ac:dyDescent="0.2">
      <c r="A1344" t="s">
        <v>1342</v>
      </c>
      <c r="B1344">
        <v>9956.1</v>
      </c>
      <c r="C1344">
        <v>9956</v>
      </c>
      <c r="D1344" t="s">
        <v>3330</v>
      </c>
      <c r="E1344" t="s">
        <v>3330</v>
      </c>
      <c r="F1344" s="8">
        <v>2429</v>
      </c>
      <c r="G1344" s="6">
        <v>7.1081154928769577</v>
      </c>
      <c r="H1344" s="6">
        <f t="shared" si="140"/>
        <v>12826716.409664653</v>
      </c>
      <c r="I1344">
        <v>1</v>
      </c>
      <c r="J1344" s="6">
        <f t="shared" si="141"/>
        <v>12826716.409664653</v>
      </c>
      <c r="K1344" s="6">
        <f t="shared" si="142"/>
        <v>7.1081154928769585</v>
      </c>
      <c r="L1344">
        <v>1</v>
      </c>
      <c r="M1344" s="6">
        <f t="shared" si="143"/>
        <v>12826716.409664653</v>
      </c>
      <c r="N1344" s="6">
        <f t="shared" si="144"/>
        <v>7.1081154928769585</v>
      </c>
      <c r="O1344">
        <v>1</v>
      </c>
      <c r="P1344" s="6">
        <f t="shared" si="145"/>
        <v>12826716.409664653</v>
      </c>
      <c r="Q1344" s="6">
        <f t="shared" si="146"/>
        <v>7.1081154928769585</v>
      </c>
      <c r="R1344" t="e">
        <v>#N/A</v>
      </c>
      <c r="S1344" t="e">
        <v>#N/A</v>
      </c>
      <c r="T1344" t="e">
        <v>#N/A</v>
      </c>
      <c r="U1344" t="e">
        <v>#N/A</v>
      </c>
      <c r="V1344" t="e">
        <v>#N/A</v>
      </c>
      <c r="W1344" t="e">
        <v>#N/A</v>
      </c>
      <c r="X1344" t="e">
        <v>#N/A</v>
      </c>
      <c r="Y1344" t="e">
        <v>#N/A</v>
      </c>
      <c r="Z1344" t="e">
        <v>#N/A</v>
      </c>
      <c r="AA1344" t="e">
        <v>#N/A</v>
      </c>
      <c r="AB1344" t="e">
        <v>#N/A</v>
      </c>
      <c r="AC1344" t="e">
        <v>#N/A</v>
      </c>
    </row>
    <row r="1345" spans="1:29" x14ac:dyDescent="0.2">
      <c r="A1345" t="s">
        <v>1343</v>
      </c>
      <c r="B1345">
        <v>9955.1</v>
      </c>
      <c r="C1345">
        <v>9955</v>
      </c>
      <c r="D1345" t="s">
        <v>3331</v>
      </c>
      <c r="E1345" t="s">
        <v>3331</v>
      </c>
      <c r="F1345" s="8">
        <v>2430</v>
      </c>
      <c r="G1345" s="6">
        <v>6.5872558192154393</v>
      </c>
      <c r="H1345" s="6">
        <f t="shared" si="140"/>
        <v>3865946.3183080726</v>
      </c>
      <c r="I1345">
        <v>1</v>
      </c>
      <c r="J1345" s="6">
        <f t="shared" si="141"/>
        <v>3865946.3183080726</v>
      </c>
      <c r="K1345" s="6">
        <f t="shared" si="142"/>
        <v>6.5872558192154402</v>
      </c>
      <c r="L1345">
        <v>1</v>
      </c>
      <c r="M1345" s="6">
        <f t="shared" si="143"/>
        <v>3865946.3183080726</v>
      </c>
      <c r="N1345" s="6">
        <f t="shared" si="144"/>
        <v>6.5872558192154402</v>
      </c>
      <c r="O1345">
        <v>1</v>
      </c>
      <c r="P1345" s="6">
        <f t="shared" si="145"/>
        <v>3865946.3183080726</v>
      </c>
      <c r="Q1345" s="6">
        <f t="shared" si="146"/>
        <v>6.5872558192154402</v>
      </c>
      <c r="R1345" t="e">
        <v>#N/A</v>
      </c>
      <c r="S1345" t="e">
        <v>#N/A</v>
      </c>
      <c r="T1345" t="e">
        <v>#N/A</v>
      </c>
      <c r="U1345" t="e">
        <v>#N/A</v>
      </c>
      <c r="V1345" t="e">
        <v>#N/A</v>
      </c>
      <c r="W1345" t="e">
        <v>#N/A</v>
      </c>
      <c r="X1345" t="e">
        <v>#N/A</v>
      </c>
      <c r="Y1345" t="e">
        <v>#N/A</v>
      </c>
      <c r="Z1345" t="e">
        <v>#N/A</v>
      </c>
      <c r="AA1345" t="e">
        <v>#N/A</v>
      </c>
      <c r="AB1345" t="e">
        <v>#N/A</v>
      </c>
      <c r="AC1345" t="e">
        <v>#N/A</v>
      </c>
    </row>
    <row r="1346" spans="1:29" x14ac:dyDescent="0.2">
      <c r="A1346" t="s">
        <v>1344</v>
      </c>
      <c r="B1346">
        <v>9953.1</v>
      </c>
      <c r="C1346">
        <v>9953</v>
      </c>
      <c r="D1346" t="s">
        <v>3332</v>
      </c>
      <c r="E1346" t="s">
        <v>3332</v>
      </c>
      <c r="F1346" s="8">
        <v>2431</v>
      </c>
      <c r="G1346" s="6">
        <v>6.7030308975792678</v>
      </c>
      <c r="H1346" s="6">
        <f t="shared" si="140"/>
        <v>5046972.0261822781</v>
      </c>
      <c r="I1346">
        <v>1</v>
      </c>
      <c r="J1346" s="6">
        <f t="shared" si="141"/>
        <v>5046972.0261822781</v>
      </c>
      <c r="K1346" s="6">
        <f t="shared" si="142"/>
        <v>6.7030308975792687</v>
      </c>
      <c r="L1346">
        <v>1</v>
      </c>
      <c r="M1346" s="6">
        <f t="shared" si="143"/>
        <v>5046972.0261822781</v>
      </c>
      <c r="N1346" s="6">
        <f t="shared" si="144"/>
        <v>6.7030308975792687</v>
      </c>
      <c r="O1346">
        <v>1</v>
      </c>
      <c r="P1346" s="6">
        <f t="shared" si="145"/>
        <v>5046972.0261822781</v>
      </c>
      <c r="Q1346" s="6">
        <f t="shared" si="146"/>
        <v>6.7030308975792687</v>
      </c>
      <c r="R1346" t="e">
        <v>#N/A</v>
      </c>
      <c r="S1346" t="e">
        <v>#N/A</v>
      </c>
      <c r="T1346" t="e">
        <v>#N/A</v>
      </c>
      <c r="U1346" t="e">
        <v>#N/A</v>
      </c>
      <c r="V1346" t="e">
        <v>#N/A</v>
      </c>
      <c r="W1346" t="e">
        <v>#N/A</v>
      </c>
      <c r="X1346" t="e">
        <v>#N/A</v>
      </c>
      <c r="Y1346" t="e">
        <v>#N/A</v>
      </c>
      <c r="Z1346" t="e">
        <v>#N/A</v>
      </c>
      <c r="AA1346" t="e">
        <v>#N/A</v>
      </c>
      <c r="AB1346" t="e">
        <v>#N/A</v>
      </c>
      <c r="AC1346" t="e">
        <v>#N/A</v>
      </c>
    </row>
    <row r="1347" spans="1:29" x14ac:dyDescent="0.2">
      <c r="A1347" t="s">
        <v>1345</v>
      </c>
      <c r="B1347">
        <v>64711.1</v>
      </c>
      <c r="C1347">
        <v>64711</v>
      </c>
      <c r="D1347" t="s">
        <v>3333</v>
      </c>
      <c r="E1347" t="s">
        <v>3333</v>
      </c>
      <c r="F1347" s="8">
        <v>2434</v>
      </c>
      <c r="G1347" s="6">
        <v>6.2116086463878908</v>
      </c>
      <c r="H1347" s="6">
        <f t="shared" ref="H1347:H1410" si="147">10^G1347</f>
        <v>1627828.494580094</v>
      </c>
      <c r="I1347">
        <v>1</v>
      </c>
      <c r="J1347" s="6">
        <f t="shared" ref="J1347:J1410" si="148">H1347*I1347</f>
        <v>1627828.494580094</v>
      </c>
      <c r="K1347" s="6">
        <f t="shared" ref="K1347:K1410" si="149">LOG(J1347)</f>
        <v>6.2116086463878908</v>
      </c>
      <c r="L1347">
        <v>1</v>
      </c>
      <c r="M1347" s="6">
        <f t="shared" ref="M1347:M1410" si="150">H1347*L1347</f>
        <v>1627828.494580094</v>
      </c>
      <c r="N1347" s="6">
        <f t="shared" ref="N1347:N1410" si="151">LOG(M1347)</f>
        <v>6.2116086463878908</v>
      </c>
      <c r="O1347">
        <v>1</v>
      </c>
      <c r="P1347" s="6">
        <f t="shared" ref="P1347:P1410" si="152">H1347*O1347</f>
        <v>1627828.494580094</v>
      </c>
      <c r="Q1347" s="6">
        <f t="shared" ref="Q1347:Q1410" si="153">LOG(P1347)</f>
        <v>6.2116086463878908</v>
      </c>
      <c r="R1347" t="e">
        <v>#N/A</v>
      </c>
      <c r="S1347" t="e">
        <v>#N/A</v>
      </c>
      <c r="T1347" t="e">
        <v>#N/A</v>
      </c>
      <c r="U1347" t="e">
        <v>#N/A</v>
      </c>
      <c r="V1347" t="e">
        <v>#N/A</v>
      </c>
      <c r="W1347" t="e">
        <v>#N/A</v>
      </c>
      <c r="X1347" t="e">
        <v>#N/A</v>
      </c>
      <c r="Y1347" t="e">
        <v>#N/A</v>
      </c>
      <c r="Z1347" t="e">
        <v>#N/A</v>
      </c>
      <c r="AA1347" t="e">
        <v>#N/A</v>
      </c>
      <c r="AB1347" t="e">
        <v>#N/A</v>
      </c>
      <c r="AC1347" t="e">
        <v>#N/A</v>
      </c>
    </row>
    <row r="1348" spans="1:29" x14ac:dyDescent="0.2">
      <c r="A1348" t="s">
        <v>1346</v>
      </c>
      <c r="B1348">
        <v>113189.1</v>
      </c>
      <c r="C1348">
        <v>113189</v>
      </c>
      <c r="D1348" t="s">
        <v>3334</v>
      </c>
      <c r="E1348" t="s">
        <v>3334</v>
      </c>
      <c r="F1348" s="8">
        <v>2325</v>
      </c>
      <c r="G1348" s="6">
        <v>6.0302267248698671</v>
      </c>
      <c r="H1348" s="6">
        <f t="shared" si="147"/>
        <v>1072078.8414740497</v>
      </c>
      <c r="I1348">
        <v>0.42869573940894973</v>
      </c>
      <c r="J1348" s="6">
        <f t="shared" si="148"/>
        <v>459595.63165040797</v>
      </c>
      <c r="K1348" s="6">
        <f t="shared" si="149"/>
        <v>5.6623758921678169</v>
      </c>
      <c r="L1348">
        <v>1.0762054866178958</v>
      </c>
      <c r="M1348" s="6">
        <f t="shared" si="150"/>
        <v>1153777.1312813298</v>
      </c>
      <c r="N1348" s="6">
        <f t="shared" si="151"/>
        <v>6.0621219266686195</v>
      </c>
      <c r="O1348">
        <v>1.3777477576640083</v>
      </c>
      <c r="P1348" s="6">
        <f t="shared" si="152"/>
        <v>1477054.2198798999</v>
      </c>
      <c r="Q1348" s="6">
        <f t="shared" si="153"/>
        <v>6.1693964377374435</v>
      </c>
      <c r="R1348">
        <v>303850.354377752</v>
      </c>
      <c r="S1348">
        <v>545006.81922428601</v>
      </c>
      <c r="T1348">
        <v>529929.72134918603</v>
      </c>
      <c r="U1348">
        <v>1242108.42158627</v>
      </c>
      <c r="V1348">
        <v>1125871.04890218</v>
      </c>
      <c r="W1348">
        <v>1093351.92335554</v>
      </c>
      <c r="X1348">
        <v>1300810.56368189</v>
      </c>
      <c r="Y1348">
        <v>1655414.31015875</v>
      </c>
      <c r="Z1348">
        <v>1474937.78579906</v>
      </c>
      <c r="AA1348">
        <v>939855</v>
      </c>
      <c r="AB1348">
        <v>1117390.4531749301</v>
      </c>
      <c r="AC1348">
        <v>1158991.07124722</v>
      </c>
    </row>
    <row r="1349" spans="1:29" x14ac:dyDescent="0.2">
      <c r="A1349" t="s">
        <v>1347</v>
      </c>
      <c r="B1349">
        <v>50515.1</v>
      </c>
      <c r="C1349">
        <v>50515</v>
      </c>
      <c r="D1349" t="s">
        <v>3335</v>
      </c>
      <c r="E1349" t="s">
        <v>3335</v>
      </c>
      <c r="F1349" s="8">
        <v>2322</v>
      </c>
      <c r="G1349" s="6">
        <v>7.0371114997127275</v>
      </c>
      <c r="H1349" s="6">
        <f t="shared" si="147"/>
        <v>10892096.984975072</v>
      </c>
      <c r="I1349">
        <v>1</v>
      </c>
      <c r="J1349" s="6">
        <f t="shared" si="148"/>
        <v>10892096.984975072</v>
      </c>
      <c r="K1349" s="6">
        <f t="shared" si="149"/>
        <v>7.0371114997127284</v>
      </c>
      <c r="L1349">
        <v>1</v>
      </c>
      <c r="M1349" s="6">
        <f t="shared" si="150"/>
        <v>10892096.984975072</v>
      </c>
      <c r="N1349" s="6">
        <f t="shared" si="151"/>
        <v>7.0371114997127284</v>
      </c>
      <c r="O1349">
        <v>1</v>
      </c>
      <c r="P1349" s="6">
        <f t="shared" si="152"/>
        <v>10892096.984975072</v>
      </c>
      <c r="Q1349" s="6">
        <f t="shared" si="153"/>
        <v>7.0371114997127284</v>
      </c>
      <c r="R1349" t="e">
        <v>#N/A</v>
      </c>
      <c r="S1349" t="e">
        <v>#N/A</v>
      </c>
      <c r="T1349" t="e">
        <v>#N/A</v>
      </c>
      <c r="U1349" t="e">
        <v>#N/A</v>
      </c>
      <c r="V1349" t="e">
        <v>#N/A</v>
      </c>
      <c r="W1349" t="e">
        <v>#N/A</v>
      </c>
      <c r="X1349" t="e">
        <v>#N/A</v>
      </c>
      <c r="Y1349" t="e">
        <v>#N/A</v>
      </c>
      <c r="Z1349" t="e">
        <v>#N/A</v>
      </c>
      <c r="AA1349" t="e">
        <v>#N/A</v>
      </c>
      <c r="AB1349" t="e">
        <v>#N/A</v>
      </c>
      <c r="AC1349" t="e">
        <v>#N/A</v>
      </c>
    </row>
    <row r="1350" spans="1:29" x14ac:dyDescent="0.2">
      <c r="A1350" t="s">
        <v>1348</v>
      </c>
      <c r="B1350">
        <v>166012.1</v>
      </c>
      <c r="C1350">
        <v>166012</v>
      </c>
      <c r="D1350" t="s">
        <v>3336</v>
      </c>
      <c r="E1350" t="s">
        <v>3336</v>
      </c>
      <c r="F1350" s="8">
        <v>2324</v>
      </c>
      <c r="G1350" s="6">
        <v>6.3130981420119392</v>
      </c>
      <c r="H1350" s="6">
        <f t="shared" si="147"/>
        <v>2056355.2393252014</v>
      </c>
      <c r="I1350">
        <v>1</v>
      </c>
      <c r="J1350" s="6">
        <f t="shared" si="148"/>
        <v>2056355.2393252014</v>
      </c>
      <c r="K1350" s="6">
        <f t="shared" si="149"/>
        <v>6.3130981420119401</v>
      </c>
      <c r="L1350">
        <v>1</v>
      </c>
      <c r="M1350" s="6">
        <f t="shared" si="150"/>
        <v>2056355.2393252014</v>
      </c>
      <c r="N1350" s="6">
        <f t="shared" si="151"/>
        <v>6.3130981420119401</v>
      </c>
      <c r="O1350">
        <v>1</v>
      </c>
      <c r="P1350" s="6">
        <f t="shared" si="152"/>
        <v>2056355.2393252014</v>
      </c>
      <c r="Q1350" s="6">
        <f t="shared" si="153"/>
        <v>6.3130981420119401</v>
      </c>
      <c r="R1350" t="e">
        <v>#N/A</v>
      </c>
      <c r="S1350" t="e">
        <v>#N/A</v>
      </c>
      <c r="T1350" t="e">
        <v>#N/A</v>
      </c>
      <c r="U1350" t="e">
        <v>#N/A</v>
      </c>
      <c r="V1350" t="e">
        <v>#N/A</v>
      </c>
      <c r="W1350" t="e">
        <v>#N/A</v>
      </c>
      <c r="X1350" t="e">
        <v>#N/A</v>
      </c>
      <c r="Y1350" t="e">
        <v>#N/A</v>
      </c>
      <c r="Z1350" t="e">
        <v>#N/A</v>
      </c>
      <c r="AA1350" t="e">
        <v>#N/A</v>
      </c>
      <c r="AB1350" t="e">
        <v>#N/A</v>
      </c>
      <c r="AC1350" t="e">
        <v>#N/A</v>
      </c>
    </row>
    <row r="1351" spans="1:29" x14ac:dyDescent="0.2">
      <c r="A1351" t="s">
        <v>1349</v>
      </c>
      <c r="B1351">
        <v>55501.1</v>
      </c>
      <c r="C1351">
        <v>55501</v>
      </c>
      <c r="D1351" t="s">
        <v>3337</v>
      </c>
      <c r="E1351" t="s">
        <v>3337</v>
      </c>
      <c r="F1351" s="8">
        <v>2323</v>
      </c>
      <c r="G1351" s="6">
        <v>7.3656144536553336</v>
      </c>
      <c r="H1351" s="6">
        <f t="shared" si="147"/>
        <v>23206756.941908047</v>
      </c>
      <c r="I1351">
        <v>1</v>
      </c>
      <c r="J1351" s="6">
        <f t="shared" si="148"/>
        <v>23206756.941908047</v>
      </c>
      <c r="K1351" s="6">
        <f t="shared" si="149"/>
        <v>7.3656144536553345</v>
      </c>
      <c r="L1351">
        <v>1</v>
      </c>
      <c r="M1351" s="6">
        <f t="shared" si="150"/>
        <v>23206756.941908047</v>
      </c>
      <c r="N1351" s="6">
        <f t="shared" si="151"/>
        <v>7.3656144536553345</v>
      </c>
      <c r="O1351">
        <v>1</v>
      </c>
      <c r="P1351" s="6">
        <f t="shared" si="152"/>
        <v>23206756.941908047</v>
      </c>
      <c r="Q1351" s="6">
        <f t="shared" si="153"/>
        <v>7.3656144536553345</v>
      </c>
      <c r="R1351" t="e">
        <v>#N/A</v>
      </c>
      <c r="S1351" t="e">
        <v>#N/A</v>
      </c>
      <c r="T1351" t="e">
        <v>#N/A</v>
      </c>
      <c r="U1351" t="e">
        <v>#N/A</v>
      </c>
      <c r="V1351" t="e">
        <v>#N/A</v>
      </c>
      <c r="W1351" t="e">
        <v>#N/A</v>
      </c>
      <c r="X1351" t="e">
        <v>#N/A</v>
      </c>
      <c r="Y1351" t="e">
        <v>#N/A</v>
      </c>
      <c r="Z1351" t="e">
        <v>#N/A</v>
      </c>
      <c r="AA1351" t="e">
        <v>#N/A</v>
      </c>
      <c r="AB1351" t="e">
        <v>#N/A</v>
      </c>
      <c r="AC1351" t="e">
        <v>#N/A</v>
      </c>
    </row>
    <row r="1352" spans="1:29" x14ac:dyDescent="0.2">
      <c r="A1352" t="s">
        <v>1350</v>
      </c>
      <c r="B1352">
        <v>411.2</v>
      </c>
      <c r="C1352">
        <v>411</v>
      </c>
      <c r="D1352" t="s">
        <v>3338</v>
      </c>
      <c r="E1352" t="s">
        <v>3338</v>
      </c>
      <c r="F1352" s="8">
        <v>10147</v>
      </c>
      <c r="G1352" s="6">
        <v>7.8103475918859049</v>
      </c>
      <c r="H1352" s="6">
        <f t="shared" si="147"/>
        <v>64617119.163603835</v>
      </c>
      <c r="I1352">
        <v>0.31889970166180748</v>
      </c>
      <c r="J1352" s="6">
        <f t="shared" si="148"/>
        <v>20606380.023518726</v>
      </c>
      <c r="K1352" s="6">
        <f t="shared" si="149"/>
        <v>7.3140017048363237</v>
      </c>
      <c r="L1352">
        <v>0.15678427202733039</v>
      </c>
      <c r="M1352" s="6">
        <f t="shared" si="150"/>
        <v>10130947.988568887</v>
      </c>
      <c r="N1352" s="6">
        <f t="shared" si="151"/>
        <v>7.0056500857296164</v>
      </c>
      <c r="O1352">
        <v>0.25214388129731824</v>
      </c>
      <c r="P1352" s="6">
        <f t="shared" si="152"/>
        <v>16292811.224162392</v>
      </c>
      <c r="Q1352" s="6">
        <f t="shared" si="153"/>
        <v>7.211996025610274</v>
      </c>
      <c r="R1352">
        <v>19399386.107697301</v>
      </c>
      <c r="S1352">
        <v>19248333.529096</v>
      </c>
      <c r="T1352">
        <v>23171420.433762901</v>
      </c>
      <c r="U1352">
        <v>4239538.0927935699</v>
      </c>
      <c r="V1352">
        <v>8775667.8913695104</v>
      </c>
      <c r="W1352">
        <v>17377637.981543601</v>
      </c>
      <c r="X1352">
        <v>13596759.294127701</v>
      </c>
      <c r="Y1352">
        <v>21000325.561366402</v>
      </c>
      <c r="Z1352">
        <v>14281348.816993101</v>
      </c>
      <c r="AA1352">
        <v>79619086</v>
      </c>
      <c r="AB1352">
        <v>46533482.300155297</v>
      </c>
      <c r="AC1352">
        <v>67698789.190656304</v>
      </c>
    </row>
    <row r="1353" spans="1:29" x14ac:dyDescent="0.2">
      <c r="A1353" t="s">
        <v>1351</v>
      </c>
      <c r="B1353">
        <v>411.1</v>
      </c>
      <c r="C1353">
        <v>411</v>
      </c>
      <c r="D1353" t="s">
        <v>3338</v>
      </c>
      <c r="E1353" t="s">
        <v>3338</v>
      </c>
      <c r="F1353" s="8">
        <v>10147</v>
      </c>
      <c r="G1353" s="6">
        <v>7.8103475918859049</v>
      </c>
      <c r="H1353" s="6">
        <f t="shared" si="147"/>
        <v>64617119.163603835</v>
      </c>
      <c r="I1353">
        <v>0.31889970166180748</v>
      </c>
      <c r="J1353" s="6">
        <f t="shared" si="148"/>
        <v>20606380.023518726</v>
      </c>
      <c r="K1353" s="6">
        <f t="shared" si="149"/>
        <v>7.3140017048363237</v>
      </c>
      <c r="L1353">
        <v>0.15678427202733039</v>
      </c>
      <c r="M1353" s="6">
        <f t="shared" si="150"/>
        <v>10130947.988568887</v>
      </c>
      <c r="N1353" s="6">
        <f t="shared" si="151"/>
        <v>7.0056500857296164</v>
      </c>
      <c r="O1353">
        <v>0.25214388129731824</v>
      </c>
      <c r="P1353" s="6">
        <f t="shared" si="152"/>
        <v>16292811.224162392</v>
      </c>
      <c r="Q1353" s="6">
        <f t="shared" si="153"/>
        <v>7.211996025610274</v>
      </c>
      <c r="R1353">
        <v>19399386.107697301</v>
      </c>
      <c r="S1353">
        <v>19248333.529096</v>
      </c>
      <c r="T1353">
        <v>23171420.433762901</v>
      </c>
      <c r="U1353">
        <v>4239538.0927935699</v>
      </c>
      <c r="V1353">
        <v>8775667.8913695104</v>
      </c>
      <c r="W1353">
        <v>17377637.981543601</v>
      </c>
      <c r="X1353">
        <v>13596759.294127701</v>
      </c>
      <c r="Y1353">
        <v>21000325.561366402</v>
      </c>
      <c r="Z1353">
        <v>14281348.816993101</v>
      </c>
      <c r="AA1353">
        <v>79619086</v>
      </c>
      <c r="AB1353">
        <v>46533482.300155297</v>
      </c>
      <c r="AC1353">
        <v>67698789.190656304</v>
      </c>
    </row>
    <row r="1354" spans="1:29" x14ac:dyDescent="0.2">
      <c r="A1354" t="s">
        <v>1352</v>
      </c>
      <c r="B1354">
        <v>23563.200000000001</v>
      </c>
      <c r="C1354">
        <v>23563</v>
      </c>
      <c r="D1354" t="s">
        <v>3339</v>
      </c>
      <c r="E1354" t="s">
        <v>3339</v>
      </c>
      <c r="F1354" s="8">
        <v>2330</v>
      </c>
      <c r="G1354" s="6">
        <v>6.1820437365077741</v>
      </c>
      <c r="H1354" s="6">
        <f t="shared" si="147"/>
        <v>1520700.667270323</v>
      </c>
      <c r="I1354">
        <v>1</v>
      </c>
      <c r="J1354" s="6">
        <f t="shared" si="148"/>
        <v>1520700.667270323</v>
      </c>
      <c r="K1354" s="6">
        <f t="shared" si="149"/>
        <v>6.1820437365077749</v>
      </c>
      <c r="L1354">
        <v>1</v>
      </c>
      <c r="M1354" s="6">
        <f t="shared" si="150"/>
        <v>1520700.667270323</v>
      </c>
      <c r="N1354" s="6">
        <f t="shared" si="151"/>
        <v>6.1820437365077749</v>
      </c>
      <c r="O1354">
        <v>1</v>
      </c>
      <c r="P1354" s="6">
        <f t="shared" si="152"/>
        <v>1520700.667270323</v>
      </c>
      <c r="Q1354" s="6">
        <f t="shared" si="153"/>
        <v>6.1820437365077749</v>
      </c>
      <c r="R1354" t="e">
        <v>#N/A</v>
      </c>
      <c r="S1354" t="e">
        <v>#N/A</v>
      </c>
      <c r="T1354" t="e">
        <v>#N/A</v>
      </c>
      <c r="U1354" t="e">
        <v>#N/A</v>
      </c>
      <c r="V1354" t="e">
        <v>#N/A</v>
      </c>
      <c r="W1354" t="e">
        <v>#N/A</v>
      </c>
      <c r="X1354" t="e">
        <v>#N/A</v>
      </c>
      <c r="Y1354" t="e">
        <v>#N/A</v>
      </c>
      <c r="Z1354" t="e">
        <v>#N/A</v>
      </c>
      <c r="AA1354" t="e">
        <v>#N/A</v>
      </c>
      <c r="AB1354" t="e">
        <v>#N/A</v>
      </c>
      <c r="AC1354" t="e">
        <v>#N/A</v>
      </c>
    </row>
    <row r="1355" spans="1:29" x14ac:dyDescent="0.2">
      <c r="A1355" t="s">
        <v>1353</v>
      </c>
      <c r="B1355">
        <v>9435.1</v>
      </c>
      <c r="C1355">
        <v>9435</v>
      </c>
      <c r="D1355" t="s">
        <v>3340</v>
      </c>
      <c r="E1355" t="s">
        <v>3340</v>
      </c>
      <c r="F1355" s="8">
        <v>2327</v>
      </c>
      <c r="G1355" s="6">
        <v>6.6721346781177235</v>
      </c>
      <c r="H1355" s="6">
        <f t="shared" si="147"/>
        <v>4700398.4904224798</v>
      </c>
      <c r="I1355">
        <v>1</v>
      </c>
      <c r="J1355" s="6">
        <f t="shared" si="148"/>
        <v>4700398.4904224798</v>
      </c>
      <c r="K1355" s="6">
        <f t="shared" si="149"/>
        <v>6.6721346781177244</v>
      </c>
      <c r="L1355">
        <v>1</v>
      </c>
      <c r="M1355" s="6">
        <f t="shared" si="150"/>
        <v>4700398.4904224798</v>
      </c>
      <c r="N1355" s="6">
        <f t="shared" si="151"/>
        <v>6.6721346781177244</v>
      </c>
      <c r="O1355">
        <v>1</v>
      </c>
      <c r="P1355" s="6">
        <f t="shared" si="152"/>
        <v>4700398.4904224798</v>
      </c>
      <c r="Q1355" s="6">
        <f t="shared" si="153"/>
        <v>6.6721346781177244</v>
      </c>
      <c r="R1355" t="e">
        <v>#N/A</v>
      </c>
      <c r="S1355" t="e">
        <v>#N/A</v>
      </c>
      <c r="T1355" t="e">
        <v>#N/A</v>
      </c>
      <c r="U1355" t="e">
        <v>#N/A</v>
      </c>
      <c r="V1355" t="e">
        <v>#N/A</v>
      </c>
      <c r="W1355" t="e">
        <v>#N/A</v>
      </c>
      <c r="X1355" t="e">
        <v>#N/A</v>
      </c>
      <c r="Y1355" t="e">
        <v>#N/A</v>
      </c>
      <c r="Z1355" t="e">
        <v>#N/A</v>
      </c>
      <c r="AA1355" t="e">
        <v>#N/A</v>
      </c>
      <c r="AB1355" t="e">
        <v>#N/A</v>
      </c>
      <c r="AC1355" t="e">
        <v>#N/A</v>
      </c>
    </row>
    <row r="1356" spans="1:29" x14ac:dyDescent="0.2">
      <c r="A1356" t="s">
        <v>1354</v>
      </c>
      <c r="B1356">
        <v>23563.1</v>
      </c>
      <c r="C1356">
        <v>23563</v>
      </c>
      <c r="D1356" t="s">
        <v>3339</v>
      </c>
      <c r="E1356" t="s">
        <v>3339</v>
      </c>
      <c r="F1356" s="8">
        <v>2330</v>
      </c>
      <c r="G1356" s="6">
        <v>6.1820437365077741</v>
      </c>
      <c r="H1356" s="6">
        <f t="shared" si="147"/>
        <v>1520700.667270323</v>
      </c>
      <c r="I1356">
        <v>1</v>
      </c>
      <c r="J1356" s="6">
        <f t="shared" si="148"/>
        <v>1520700.667270323</v>
      </c>
      <c r="K1356" s="6">
        <f t="shared" si="149"/>
        <v>6.1820437365077749</v>
      </c>
      <c r="L1356">
        <v>1</v>
      </c>
      <c r="M1356" s="6">
        <f t="shared" si="150"/>
        <v>1520700.667270323</v>
      </c>
      <c r="N1356" s="6">
        <f t="shared" si="151"/>
        <v>6.1820437365077749</v>
      </c>
      <c r="O1356">
        <v>1</v>
      </c>
      <c r="P1356" s="6">
        <f t="shared" si="152"/>
        <v>1520700.667270323</v>
      </c>
      <c r="Q1356" s="6">
        <f t="shared" si="153"/>
        <v>6.1820437365077749</v>
      </c>
      <c r="R1356" t="e">
        <v>#N/A</v>
      </c>
      <c r="S1356" t="e">
        <v>#N/A</v>
      </c>
      <c r="T1356" t="e">
        <v>#N/A</v>
      </c>
      <c r="U1356" t="e">
        <v>#N/A</v>
      </c>
      <c r="V1356" t="e">
        <v>#N/A</v>
      </c>
      <c r="W1356" t="e">
        <v>#N/A</v>
      </c>
      <c r="X1356" t="e">
        <v>#N/A</v>
      </c>
      <c r="Y1356" t="e">
        <v>#N/A</v>
      </c>
      <c r="Z1356" t="e">
        <v>#N/A</v>
      </c>
      <c r="AA1356" t="e">
        <v>#N/A</v>
      </c>
      <c r="AB1356" t="e">
        <v>#N/A</v>
      </c>
      <c r="AC1356" t="e">
        <v>#N/A</v>
      </c>
    </row>
    <row r="1357" spans="1:29" x14ac:dyDescent="0.2">
      <c r="A1357" t="s">
        <v>1355</v>
      </c>
      <c r="B1357">
        <v>10164.1</v>
      </c>
      <c r="C1357">
        <v>10164</v>
      </c>
      <c r="D1357" t="s">
        <v>3341</v>
      </c>
      <c r="E1357" t="s">
        <v>3341</v>
      </c>
      <c r="F1357" s="8">
        <v>2329</v>
      </c>
      <c r="G1357" s="6">
        <v>5.8680561986668325</v>
      </c>
      <c r="H1357" s="6">
        <f t="shared" si="147"/>
        <v>737999.72274743509</v>
      </c>
      <c r="I1357">
        <v>1</v>
      </c>
      <c r="J1357" s="6">
        <f t="shared" si="148"/>
        <v>737999.72274743509</v>
      </c>
      <c r="K1357" s="6">
        <f t="shared" si="149"/>
        <v>5.8680561986668334</v>
      </c>
      <c r="L1357">
        <v>1</v>
      </c>
      <c r="M1357" s="6">
        <f t="shared" si="150"/>
        <v>737999.72274743509</v>
      </c>
      <c r="N1357" s="6">
        <f t="shared" si="151"/>
        <v>5.8680561986668334</v>
      </c>
      <c r="O1357">
        <v>1</v>
      </c>
      <c r="P1357" s="6">
        <f t="shared" si="152"/>
        <v>737999.72274743509</v>
      </c>
      <c r="Q1357" s="6">
        <f t="shared" si="153"/>
        <v>5.8680561986668334</v>
      </c>
      <c r="R1357" t="e">
        <v>#N/A</v>
      </c>
      <c r="S1357" t="e">
        <v>#N/A</v>
      </c>
      <c r="T1357" t="e">
        <v>#N/A</v>
      </c>
      <c r="U1357" t="e">
        <v>#N/A</v>
      </c>
      <c r="V1357" t="e">
        <v>#N/A</v>
      </c>
      <c r="W1357" t="e">
        <v>#N/A</v>
      </c>
      <c r="X1357" t="e">
        <v>#N/A</v>
      </c>
      <c r="Y1357" t="e">
        <v>#N/A</v>
      </c>
      <c r="Z1357" t="e">
        <v>#N/A</v>
      </c>
      <c r="AA1357" t="e">
        <v>#N/A</v>
      </c>
      <c r="AB1357" t="e">
        <v>#N/A</v>
      </c>
      <c r="AC1357" t="e">
        <v>#N/A</v>
      </c>
    </row>
    <row r="1358" spans="1:29" x14ac:dyDescent="0.2">
      <c r="A1358" t="s">
        <v>1356</v>
      </c>
      <c r="B1358">
        <v>4166.1000000000004</v>
      </c>
      <c r="C1358">
        <v>4166</v>
      </c>
      <c r="D1358" t="s">
        <v>3342</v>
      </c>
      <c r="E1358" t="s">
        <v>3342</v>
      </c>
      <c r="F1358" s="8">
        <v>2331</v>
      </c>
      <c r="G1358" s="6" t="e">
        <v>#N/A</v>
      </c>
      <c r="H1358" s="6" t="e">
        <f t="shared" si="147"/>
        <v>#N/A</v>
      </c>
      <c r="I1358">
        <v>1</v>
      </c>
      <c r="J1358" s="6" t="e">
        <f t="shared" si="148"/>
        <v>#N/A</v>
      </c>
      <c r="K1358" s="6" t="e">
        <f t="shared" si="149"/>
        <v>#N/A</v>
      </c>
      <c r="L1358">
        <v>1</v>
      </c>
      <c r="M1358" s="6" t="e">
        <f t="shared" si="150"/>
        <v>#N/A</v>
      </c>
      <c r="N1358" s="6" t="e">
        <f t="shared" si="151"/>
        <v>#N/A</v>
      </c>
      <c r="O1358">
        <v>1</v>
      </c>
      <c r="P1358" s="6" t="e">
        <f t="shared" si="152"/>
        <v>#N/A</v>
      </c>
      <c r="Q1358" s="6" t="e">
        <f t="shared" si="153"/>
        <v>#N/A</v>
      </c>
      <c r="R1358" t="e">
        <v>#N/A</v>
      </c>
      <c r="S1358" t="e">
        <v>#N/A</v>
      </c>
      <c r="T1358" t="e">
        <v>#N/A</v>
      </c>
      <c r="U1358" t="e">
        <v>#N/A</v>
      </c>
      <c r="V1358" t="e">
        <v>#N/A</v>
      </c>
      <c r="W1358" t="e">
        <v>#N/A</v>
      </c>
      <c r="X1358" t="e">
        <v>#N/A</v>
      </c>
      <c r="Y1358" t="e">
        <v>#N/A</v>
      </c>
      <c r="Z1358" t="e">
        <v>#N/A</v>
      </c>
      <c r="AA1358" t="e">
        <v>#N/A</v>
      </c>
      <c r="AB1358" t="e">
        <v>#N/A</v>
      </c>
      <c r="AC1358" t="e">
        <v>#N/A</v>
      </c>
    </row>
    <row r="1359" spans="1:29" x14ac:dyDescent="0.2">
      <c r="A1359" t="s">
        <v>1357</v>
      </c>
      <c r="B1359">
        <v>8534.1</v>
      </c>
      <c r="C1359">
        <v>8534</v>
      </c>
      <c r="D1359" t="s">
        <v>3343</v>
      </c>
      <c r="E1359" t="s">
        <v>3343</v>
      </c>
      <c r="F1359" s="8">
        <v>2320</v>
      </c>
      <c r="G1359" s="6">
        <v>6.7710304798647174</v>
      </c>
      <c r="H1359" s="6">
        <f t="shared" si="147"/>
        <v>5902425.0340218619</v>
      </c>
      <c r="I1359">
        <v>1</v>
      </c>
      <c r="J1359" s="6">
        <f t="shared" si="148"/>
        <v>5902425.0340218619</v>
      </c>
      <c r="K1359" s="6">
        <f t="shared" si="149"/>
        <v>6.7710304798647183</v>
      </c>
      <c r="L1359">
        <v>1</v>
      </c>
      <c r="M1359" s="6">
        <f t="shared" si="150"/>
        <v>5902425.0340218619</v>
      </c>
      <c r="N1359" s="6">
        <f t="shared" si="151"/>
        <v>6.7710304798647183</v>
      </c>
      <c r="O1359">
        <v>1</v>
      </c>
      <c r="P1359" s="6">
        <f t="shared" si="152"/>
        <v>5902425.0340218619</v>
      </c>
      <c r="Q1359" s="6">
        <f t="shared" si="153"/>
        <v>6.7710304798647183</v>
      </c>
      <c r="R1359" t="e">
        <v>#N/A</v>
      </c>
      <c r="S1359" t="e">
        <v>#N/A</v>
      </c>
      <c r="T1359" t="e">
        <v>#N/A</v>
      </c>
      <c r="U1359" t="e">
        <v>#N/A</v>
      </c>
      <c r="V1359" t="e">
        <v>#N/A</v>
      </c>
      <c r="W1359" t="e">
        <v>#N/A</v>
      </c>
      <c r="X1359" t="e">
        <v>#N/A</v>
      </c>
      <c r="Y1359" t="e">
        <v>#N/A</v>
      </c>
      <c r="Z1359" t="e">
        <v>#N/A</v>
      </c>
      <c r="AA1359" t="e">
        <v>#N/A</v>
      </c>
      <c r="AB1359" t="e">
        <v>#N/A</v>
      </c>
      <c r="AC1359" t="e">
        <v>#N/A</v>
      </c>
    </row>
    <row r="1360" spans="1:29" x14ac:dyDescent="0.2">
      <c r="A1360" t="s">
        <v>1358</v>
      </c>
      <c r="B1360">
        <v>9469.1</v>
      </c>
      <c r="C1360">
        <v>9469</v>
      </c>
      <c r="D1360" t="s">
        <v>3344</v>
      </c>
      <c r="E1360" t="s">
        <v>3344</v>
      </c>
      <c r="F1360" s="8">
        <v>2328</v>
      </c>
      <c r="G1360" s="6">
        <v>6.2428071205047138</v>
      </c>
      <c r="H1360" s="6">
        <f t="shared" si="147"/>
        <v>1749069.7167227122</v>
      </c>
      <c r="I1360">
        <v>1</v>
      </c>
      <c r="J1360" s="6">
        <f t="shared" si="148"/>
        <v>1749069.7167227122</v>
      </c>
      <c r="K1360" s="6">
        <f t="shared" si="149"/>
        <v>6.2428071205047146</v>
      </c>
      <c r="L1360">
        <v>1</v>
      </c>
      <c r="M1360" s="6">
        <f t="shared" si="150"/>
        <v>1749069.7167227122</v>
      </c>
      <c r="N1360" s="6">
        <f t="shared" si="151"/>
        <v>6.2428071205047146</v>
      </c>
      <c r="O1360">
        <v>1</v>
      </c>
      <c r="P1360" s="6">
        <f t="shared" si="152"/>
        <v>1749069.7167227122</v>
      </c>
      <c r="Q1360" s="6">
        <f t="shared" si="153"/>
        <v>6.2428071205047146</v>
      </c>
      <c r="R1360" t="e">
        <v>#N/A</v>
      </c>
      <c r="S1360" t="e">
        <v>#N/A</v>
      </c>
      <c r="T1360" t="e">
        <v>#N/A</v>
      </c>
      <c r="U1360" t="e">
        <v>#N/A</v>
      </c>
      <c r="V1360" t="e">
        <v>#N/A</v>
      </c>
      <c r="W1360" t="e">
        <v>#N/A</v>
      </c>
      <c r="X1360" t="e">
        <v>#N/A</v>
      </c>
      <c r="Y1360" t="e">
        <v>#N/A</v>
      </c>
      <c r="Z1360" t="e">
        <v>#N/A</v>
      </c>
      <c r="AA1360" t="e">
        <v>#N/A</v>
      </c>
      <c r="AB1360" t="e">
        <v>#N/A</v>
      </c>
      <c r="AC1360" t="e">
        <v>#N/A</v>
      </c>
    </row>
    <row r="1361" spans="1:29" x14ac:dyDescent="0.2">
      <c r="A1361" t="s">
        <v>1359</v>
      </c>
      <c r="B1361">
        <v>56548.1</v>
      </c>
      <c r="C1361">
        <v>56548</v>
      </c>
      <c r="D1361" t="s">
        <v>3345</v>
      </c>
      <c r="E1361" t="s">
        <v>3345</v>
      </c>
      <c r="F1361" s="8">
        <v>2332</v>
      </c>
      <c r="G1361" s="6">
        <v>6.9668283121192278</v>
      </c>
      <c r="H1361" s="6">
        <f t="shared" si="147"/>
        <v>9264634.9590852913</v>
      </c>
      <c r="I1361">
        <v>1</v>
      </c>
      <c r="J1361" s="6">
        <f t="shared" si="148"/>
        <v>9264634.9590852913</v>
      </c>
      <c r="K1361" s="6">
        <f t="shared" si="149"/>
        <v>6.9668283121192278</v>
      </c>
      <c r="L1361">
        <v>1</v>
      </c>
      <c r="M1361" s="6">
        <f t="shared" si="150"/>
        <v>9264634.9590852913</v>
      </c>
      <c r="N1361" s="6">
        <f t="shared" si="151"/>
        <v>6.9668283121192278</v>
      </c>
      <c r="O1361">
        <v>1</v>
      </c>
      <c r="P1361" s="6">
        <f t="shared" si="152"/>
        <v>9264634.9590852913</v>
      </c>
      <c r="Q1361" s="6">
        <f t="shared" si="153"/>
        <v>6.9668283121192278</v>
      </c>
      <c r="R1361" t="e">
        <v>#N/A</v>
      </c>
      <c r="S1361" t="e">
        <v>#N/A</v>
      </c>
      <c r="T1361" t="e">
        <v>#N/A</v>
      </c>
      <c r="U1361" t="e">
        <v>#N/A</v>
      </c>
      <c r="V1361" t="e">
        <v>#N/A</v>
      </c>
      <c r="W1361" t="e">
        <v>#N/A</v>
      </c>
      <c r="X1361" t="e">
        <v>#N/A</v>
      </c>
      <c r="Y1361" t="e">
        <v>#N/A</v>
      </c>
      <c r="Z1361" t="e">
        <v>#N/A</v>
      </c>
      <c r="AA1361" t="e">
        <v>#N/A</v>
      </c>
      <c r="AB1361" t="e">
        <v>#N/A</v>
      </c>
      <c r="AC1361" t="e">
        <v>#N/A</v>
      </c>
    </row>
    <row r="1362" spans="1:29" x14ac:dyDescent="0.2">
      <c r="A1362" t="s">
        <v>1360</v>
      </c>
      <c r="B1362">
        <v>266722.09999999998</v>
      </c>
      <c r="C1362">
        <v>266722</v>
      </c>
      <c r="D1362" t="s">
        <v>3346</v>
      </c>
      <c r="E1362" t="s">
        <v>3346</v>
      </c>
      <c r="F1362" s="8">
        <v>2437</v>
      </c>
      <c r="G1362" s="6">
        <v>6.1321027284392526</v>
      </c>
      <c r="H1362" s="6">
        <f t="shared" si="147"/>
        <v>1355510.0080885503</v>
      </c>
      <c r="I1362">
        <v>1</v>
      </c>
      <c r="J1362" s="6">
        <f t="shared" si="148"/>
        <v>1355510.0080885503</v>
      </c>
      <c r="K1362" s="6">
        <f t="shared" si="149"/>
        <v>6.1321027284392535</v>
      </c>
      <c r="L1362">
        <v>1</v>
      </c>
      <c r="M1362" s="6">
        <f t="shared" si="150"/>
        <v>1355510.0080885503</v>
      </c>
      <c r="N1362" s="6">
        <f t="shared" si="151"/>
        <v>6.1321027284392535</v>
      </c>
      <c r="O1362">
        <v>1</v>
      </c>
      <c r="P1362" s="6">
        <f t="shared" si="152"/>
        <v>1355510.0080885503</v>
      </c>
      <c r="Q1362" s="6">
        <f t="shared" si="153"/>
        <v>6.1321027284392535</v>
      </c>
      <c r="R1362" t="e">
        <v>#N/A</v>
      </c>
      <c r="S1362" t="e">
        <v>#N/A</v>
      </c>
      <c r="T1362" t="e">
        <v>#N/A</v>
      </c>
      <c r="U1362" t="e">
        <v>#N/A</v>
      </c>
      <c r="V1362" t="e">
        <v>#N/A</v>
      </c>
      <c r="W1362" t="e">
        <v>#N/A</v>
      </c>
      <c r="X1362" t="e">
        <v>#N/A</v>
      </c>
      <c r="Y1362" t="e">
        <v>#N/A</v>
      </c>
      <c r="Z1362" t="e">
        <v>#N/A</v>
      </c>
      <c r="AA1362" t="e">
        <v>#N/A</v>
      </c>
      <c r="AB1362" t="e">
        <v>#N/A</v>
      </c>
      <c r="AC1362" t="e">
        <v>#N/A</v>
      </c>
    </row>
    <row r="1363" spans="1:29" x14ac:dyDescent="0.2">
      <c r="A1363" t="s">
        <v>1361</v>
      </c>
      <c r="B1363">
        <v>9394.1</v>
      </c>
      <c r="C1363">
        <v>9394</v>
      </c>
      <c r="D1363" t="s">
        <v>3347</v>
      </c>
      <c r="E1363" t="s">
        <v>3347</v>
      </c>
      <c r="F1363" s="8">
        <v>2435</v>
      </c>
      <c r="G1363" s="6">
        <v>6.835842214308788</v>
      </c>
      <c r="H1363" s="6">
        <f t="shared" si="147"/>
        <v>6852392.2354703676</v>
      </c>
      <c r="I1363">
        <v>1</v>
      </c>
      <c r="J1363" s="6">
        <f t="shared" si="148"/>
        <v>6852392.2354703676</v>
      </c>
      <c r="K1363" s="6">
        <f t="shared" si="149"/>
        <v>6.8358422143087889</v>
      </c>
      <c r="L1363">
        <v>1</v>
      </c>
      <c r="M1363" s="6">
        <f t="shared" si="150"/>
        <v>6852392.2354703676</v>
      </c>
      <c r="N1363" s="6">
        <f t="shared" si="151"/>
        <v>6.8358422143087889</v>
      </c>
      <c r="O1363">
        <v>1</v>
      </c>
      <c r="P1363" s="6">
        <f t="shared" si="152"/>
        <v>6852392.2354703676</v>
      </c>
      <c r="Q1363" s="6">
        <f t="shared" si="153"/>
        <v>6.8358422143087889</v>
      </c>
      <c r="R1363" t="e">
        <v>#N/A</v>
      </c>
      <c r="S1363" t="e">
        <v>#N/A</v>
      </c>
      <c r="T1363" t="e">
        <v>#N/A</v>
      </c>
      <c r="U1363" t="e">
        <v>#N/A</v>
      </c>
      <c r="V1363" t="e">
        <v>#N/A</v>
      </c>
      <c r="W1363" t="e">
        <v>#N/A</v>
      </c>
      <c r="X1363" t="e">
        <v>#N/A</v>
      </c>
      <c r="Y1363" t="e">
        <v>#N/A</v>
      </c>
      <c r="Z1363" t="e">
        <v>#N/A</v>
      </c>
      <c r="AA1363" t="e">
        <v>#N/A</v>
      </c>
      <c r="AB1363" t="e">
        <v>#N/A</v>
      </c>
      <c r="AC1363" t="e">
        <v>#N/A</v>
      </c>
    </row>
    <row r="1364" spans="1:29" x14ac:dyDescent="0.2">
      <c r="A1364" t="s">
        <v>1362</v>
      </c>
      <c r="B1364">
        <v>90161.2</v>
      </c>
      <c r="C1364">
        <v>90161</v>
      </c>
      <c r="D1364" t="s">
        <v>3348</v>
      </c>
      <c r="E1364" t="s">
        <v>3348</v>
      </c>
      <c r="F1364" s="8">
        <v>2436</v>
      </c>
      <c r="G1364" s="6">
        <v>7.8726499985468772</v>
      </c>
      <c r="H1364" s="6">
        <f t="shared" si="147"/>
        <v>74584743.162778258</v>
      </c>
      <c r="I1364">
        <v>1</v>
      </c>
      <c r="J1364" s="6">
        <f t="shared" si="148"/>
        <v>74584743.162778258</v>
      </c>
      <c r="K1364" s="6">
        <f t="shared" si="149"/>
        <v>7.8726499985468772</v>
      </c>
      <c r="L1364">
        <v>1</v>
      </c>
      <c r="M1364" s="6">
        <f t="shared" si="150"/>
        <v>74584743.162778258</v>
      </c>
      <c r="N1364" s="6">
        <f t="shared" si="151"/>
        <v>7.8726499985468772</v>
      </c>
      <c r="O1364">
        <v>1</v>
      </c>
      <c r="P1364" s="6">
        <f t="shared" si="152"/>
        <v>74584743.162778258</v>
      </c>
      <c r="Q1364" s="6">
        <f t="shared" si="153"/>
        <v>7.8726499985468772</v>
      </c>
      <c r="R1364" t="e">
        <v>#N/A</v>
      </c>
      <c r="S1364" t="e">
        <v>#N/A</v>
      </c>
      <c r="T1364" t="e">
        <v>#N/A</v>
      </c>
      <c r="U1364" t="e">
        <v>#N/A</v>
      </c>
      <c r="V1364" t="e">
        <v>#N/A</v>
      </c>
      <c r="W1364" t="e">
        <v>#N/A</v>
      </c>
      <c r="X1364" t="e">
        <v>#N/A</v>
      </c>
      <c r="Y1364" t="e">
        <v>#N/A</v>
      </c>
      <c r="Z1364" t="e">
        <v>#N/A</v>
      </c>
      <c r="AA1364" t="e">
        <v>#N/A</v>
      </c>
      <c r="AB1364" t="e">
        <v>#N/A</v>
      </c>
      <c r="AC1364" t="e">
        <v>#N/A</v>
      </c>
    </row>
    <row r="1365" spans="1:29" x14ac:dyDescent="0.2">
      <c r="A1365" t="s">
        <v>1363</v>
      </c>
      <c r="B1365">
        <v>90161.1</v>
      </c>
      <c r="C1365">
        <v>90161</v>
      </c>
      <c r="D1365" t="s">
        <v>3348</v>
      </c>
      <c r="E1365" t="s">
        <v>3348</v>
      </c>
      <c r="F1365" s="8">
        <v>2436</v>
      </c>
      <c r="G1365" s="6">
        <v>7.8726499985468772</v>
      </c>
      <c r="H1365" s="6">
        <f t="shared" si="147"/>
        <v>74584743.162778258</v>
      </c>
      <c r="I1365">
        <v>1</v>
      </c>
      <c r="J1365" s="6">
        <f t="shared" si="148"/>
        <v>74584743.162778258</v>
      </c>
      <c r="K1365" s="6">
        <f t="shared" si="149"/>
        <v>7.8726499985468772</v>
      </c>
      <c r="L1365">
        <v>1</v>
      </c>
      <c r="M1365" s="6">
        <f t="shared" si="150"/>
        <v>74584743.162778258</v>
      </c>
      <c r="N1365" s="6">
        <f t="shared" si="151"/>
        <v>7.8726499985468772</v>
      </c>
      <c r="O1365">
        <v>1</v>
      </c>
      <c r="P1365" s="6">
        <f t="shared" si="152"/>
        <v>74584743.162778258</v>
      </c>
      <c r="Q1365" s="6">
        <f t="shared" si="153"/>
        <v>7.8726499985468772</v>
      </c>
      <c r="R1365" t="e">
        <v>#N/A</v>
      </c>
      <c r="S1365" t="e">
        <v>#N/A</v>
      </c>
      <c r="T1365" t="e">
        <v>#N/A</v>
      </c>
      <c r="U1365" t="e">
        <v>#N/A</v>
      </c>
      <c r="V1365" t="e">
        <v>#N/A</v>
      </c>
      <c r="W1365" t="e">
        <v>#N/A</v>
      </c>
      <c r="X1365" t="e">
        <v>#N/A</v>
      </c>
      <c r="Y1365" t="e">
        <v>#N/A</v>
      </c>
      <c r="Z1365" t="e">
        <v>#N/A</v>
      </c>
      <c r="AA1365" t="e">
        <v>#N/A</v>
      </c>
      <c r="AB1365" t="e">
        <v>#N/A</v>
      </c>
      <c r="AC1365" t="e">
        <v>#N/A</v>
      </c>
    </row>
    <row r="1366" spans="1:29" x14ac:dyDescent="0.2">
      <c r="A1366" t="s">
        <v>1364</v>
      </c>
      <c r="B1366">
        <v>2799.1</v>
      </c>
      <c r="C1366">
        <v>2799</v>
      </c>
      <c r="D1366" t="s">
        <v>3349</v>
      </c>
      <c r="E1366" t="s">
        <v>3349</v>
      </c>
      <c r="F1366" s="8">
        <v>2398</v>
      </c>
      <c r="G1366" s="6">
        <v>7.8381948601236004</v>
      </c>
      <c r="H1366" s="6">
        <f t="shared" si="147"/>
        <v>68896135.157337844</v>
      </c>
      <c r="I1366">
        <v>0.57230067036541277</v>
      </c>
      <c r="J1366" s="6">
        <f t="shared" si="148"/>
        <v>39429304.33613053</v>
      </c>
      <c r="K1366" s="6">
        <f t="shared" si="149"/>
        <v>7.5958191147439056</v>
      </c>
      <c r="L1366">
        <v>0.53576115072633346</v>
      </c>
      <c r="M1366" s="6">
        <f t="shared" si="150"/>
        <v>36911872.652492322</v>
      </c>
      <c r="N1366" s="6">
        <f t="shared" si="151"/>
        <v>7.5671660788454389</v>
      </c>
      <c r="O1366">
        <v>0.58736413506093421</v>
      </c>
      <c r="P1366" s="6">
        <f t="shared" si="152"/>
        <v>40467118.835730962</v>
      </c>
      <c r="Q1366" s="6">
        <f t="shared" si="153"/>
        <v>7.6071022847403107</v>
      </c>
      <c r="R1366">
        <v>33276323.587787502</v>
      </c>
      <c r="S1366">
        <v>38939068.516285002</v>
      </c>
      <c r="T1366">
        <v>46072520.904318899</v>
      </c>
      <c r="U1366">
        <v>41671747.957058802</v>
      </c>
      <c r="V1366">
        <v>37138243.896092303</v>
      </c>
      <c r="W1366">
        <v>31925626.104325701</v>
      </c>
      <c r="X1366">
        <v>37700604.151858702</v>
      </c>
      <c r="Y1366">
        <v>41564768.888816603</v>
      </c>
      <c r="Z1366">
        <v>42135983.466517404</v>
      </c>
      <c r="AA1366">
        <v>71258624.625</v>
      </c>
      <c r="AB1366">
        <v>58686411.453005999</v>
      </c>
      <c r="AC1366">
        <v>76743369.394007206</v>
      </c>
    </row>
    <row r="1367" spans="1:29" x14ac:dyDescent="0.2">
      <c r="A1367" t="s">
        <v>1365</v>
      </c>
      <c r="B1367">
        <v>10157.1</v>
      </c>
      <c r="C1367">
        <v>10157</v>
      </c>
      <c r="D1367" t="s">
        <v>3350</v>
      </c>
      <c r="E1367" t="s">
        <v>3350</v>
      </c>
      <c r="F1367" s="8">
        <v>9440</v>
      </c>
      <c r="G1367" s="6">
        <v>6.0132116753546532</v>
      </c>
      <c r="H1367" s="6">
        <f t="shared" si="147"/>
        <v>1030888.4535773541</v>
      </c>
      <c r="I1367">
        <v>1</v>
      </c>
      <c r="J1367" s="6">
        <f t="shared" si="148"/>
        <v>1030888.4535773541</v>
      </c>
      <c r="K1367" s="6">
        <f t="shared" si="149"/>
        <v>6.0132116753546541</v>
      </c>
      <c r="L1367">
        <v>1</v>
      </c>
      <c r="M1367" s="6">
        <f t="shared" si="150"/>
        <v>1030888.4535773541</v>
      </c>
      <c r="N1367" s="6">
        <f t="shared" si="151"/>
        <v>6.0132116753546541</v>
      </c>
      <c r="O1367">
        <v>1</v>
      </c>
      <c r="P1367" s="6">
        <f t="shared" si="152"/>
        <v>1030888.4535773541</v>
      </c>
      <c r="Q1367" s="6">
        <f t="shared" si="153"/>
        <v>6.0132116753546541</v>
      </c>
      <c r="R1367" t="e">
        <v>#N/A</v>
      </c>
      <c r="S1367" t="e">
        <v>#N/A</v>
      </c>
      <c r="T1367" t="e">
        <v>#N/A</v>
      </c>
      <c r="U1367" t="e">
        <v>#N/A</v>
      </c>
      <c r="V1367" t="e">
        <v>#N/A</v>
      </c>
      <c r="W1367" t="e">
        <v>#N/A</v>
      </c>
      <c r="X1367" t="e">
        <v>#N/A</v>
      </c>
      <c r="Y1367" t="e">
        <v>#N/A</v>
      </c>
      <c r="Z1367" t="e">
        <v>#N/A</v>
      </c>
      <c r="AA1367" t="e">
        <v>#N/A</v>
      </c>
      <c r="AB1367" t="e">
        <v>#N/A</v>
      </c>
      <c r="AC1367" t="e">
        <v>#N/A</v>
      </c>
    </row>
    <row r="1368" spans="1:29" x14ac:dyDescent="0.2">
      <c r="A1368" t="s">
        <v>1366</v>
      </c>
      <c r="B1368">
        <v>118881.1</v>
      </c>
      <c r="C1368">
        <v>118881</v>
      </c>
      <c r="D1368" t="s">
        <v>3351</v>
      </c>
      <c r="E1368" t="s">
        <v>3351</v>
      </c>
      <c r="F1368" s="8">
        <v>13926</v>
      </c>
      <c r="G1368" s="6">
        <v>7.9178928154309514</v>
      </c>
      <c r="H1368" s="6">
        <f t="shared" si="147"/>
        <v>82773785.148249447</v>
      </c>
      <c r="I1368">
        <v>0.96878717379978041</v>
      </c>
      <c r="J1368" s="6">
        <f t="shared" si="148"/>
        <v>80190181.378482819</v>
      </c>
      <c r="K1368" s="6">
        <f t="shared" si="149"/>
        <v>7.9041211957880231</v>
      </c>
      <c r="L1368">
        <v>1.0519910751516666</v>
      </c>
      <c r="M1368" s="6">
        <f t="shared" si="150"/>
        <v>87077283.23247999</v>
      </c>
      <c r="N1368" s="6">
        <f t="shared" si="151"/>
        <v>7.9399048708106257</v>
      </c>
      <c r="O1368">
        <v>0.78785186632172988</v>
      </c>
      <c r="P1368" s="6">
        <f t="shared" si="152"/>
        <v>65213481.111562215</v>
      </c>
      <c r="Q1368" s="6">
        <f t="shared" si="153"/>
        <v>7.8143373835718331</v>
      </c>
      <c r="R1368">
        <v>62071819.124075301</v>
      </c>
      <c r="S1368">
        <v>90163262.174505293</v>
      </c>
      <c r="T1368">
        <v>88335462.836867794</v>
      </c>
      <c r="U1368">
        <v>75661297.803316802</v>
      </c>
      <c r="V1368">
        <v>93952884.2635791</v>
      </c>
      <c r="W1368">
        <v>91617667.630544007</v>
      </c>
      <c r="X1368">
        <v>55785077.700705603</v>
      </c>
      <c r="Y1368">
        <v>76351249.474502504</v>
      </c>
      <c r="Z1368">
        <v>63504116.1594785</v>
      </c>
      <c r="AA1368">
        <v>77593308</v>
      </c>
      <c r="AB1368">
        <v>87689947.9806633</v>
      </c>
      <c r="AC1368">
        <v>83038099.464084998</v>
      </c>
    </row>
    <row r="1369" spans="1:29" x14ac:dyDescent="0.2">
      <c r="A1369" t="s">
        <v>1367</v>
      </c>
      <c r="B1369">
        <v>3176.1</v>
      </c>
      <c r="C1369">
        <v>3176</v>
      </c>
      <c r="D1369" t="s">
        <v>3352</v>
      </c>
      <c r="E1369" t="s">
        <v>3352</v>
      </c>
      <c r="F1369" s="8">
        <v>9555</v>
      </c>
      <c r="G1369" s="6">
        <v>5.7982000004550338</v>
      </c>
      <c r="H1369" s="6">
        <f t="shared" si="147"/>
        <v>628347.65764283249</v>
      </c>
      <c r="I1369">
        <v>1</v>
      </c>
      <c r="J1369" s="6">
        <f t="shared" si="148"/>
        <v>628347.65764283249</v>
      </c>
      <c r="K1369" s="6">
        <f t="shared" si="149"/>
        <v>5.7982000004550347</v>
      </c>
      <c r="L1369">
        <v>1</v>
      </c>
      <c r="M1369" s="6">
        <f t="shared" si="150"/>
        <v>628347.65764283249</v>
      </c>
      <c r="N1369" s="6">
        <f t="shared" si="151"/>
        <v>5.7982000004550347</v>
      </c>
      <c r="O1369">
        <v>1</v>
      </c>
      <c r="P1369" s="6">
        <f t="shared" si="152"/>
        <v>628347.65764283249</v>
      </c>
      <c r="Q1369" s="6">
        <f t="shared" si="153"/>
        <v>5.7982000004550347</v>
      </c>
      <c r="R1369" t="e">
        <v>#N/A</v>
      </c>
      <c r="S1369" t="e">
        <v>#N/A</v>
      </c>
      <c r="T1369" t="e">
        <v>#N/A</v>
      </c>
      <c r="U1369" t="e">
        <v>#N/A</v>
      </c>
      <c r="V1369" t="e">
        <v>#N/A</v>
      </c>
      <c r="W1369" t="e">
        <v>#N/A</v>
      </c>
      <c r="X1369" t="e">
        <v>#N/A</v>
      </c>
      <c r="Y1369" t="e">
        <v>#N/A</v>
      </c>
      <c r="Z1369" t="e">
        <v>#N/A</v>
      </c>
      <c r="AA1369" t="e">
        <v>#N/A</v>
      </c>
      <c r="AB1369" t="e">
        <v>#N/A</v>
      </c>
      <c r="AC1369" t="e">
        <v>#N/A</v>
      </c>
    </row>
    <row r="1370" spans="1:29" x14ac:dyDescent="0.2">
      <c r="A1370" t="s">
        <v>1368</v>
      </c>
      <c r="B1370">
        <v>1757.1</v>
      </c>
      <c r="C1370">
        <v>1757</v>
      </c>
      <c r="D1370" t="s">
        <v>3353</v>
      </c>
      <c r="E1370" t="s">
        <v>3353</v>
      </c>
      <c r="F1370" s="8">
        <v>2864</v>
      </c>
      <c r="G1370" s="6">
        <v>6.8519578521180469</v>
      </c>
      <c r="H1370" s="6">
        <f t="shared" si="147"/>
        <v>7111444.9438199606</v>
      </c>
      <c r="I1370">
        <v>1</v>
      </c>
      <c r="J1370" s="6">
        <f t="shared" si="148"/>
        <v>7111444.9438199606</v>
      </c>
      <c r="K1370" s="6">
        <f t="shared" si="149"/>
        <v>6.8519578521180478</v>
      </c>
      <c r="L1370">
        <v>1</v>
      </c>
      <c r="M1370" s="6">
        <f t="shared" si="150"/>
        <v>7111444.9438199606</v>
      </c>
      <c r="N1370" s="6">
        <f t="shared" si="151"/>
        <v>6.8519578521180478</v>
      </c>
      <c r="O1370">
        <v>1</v>
      </c>
      <c r="P1370" s="6">
        <f t="shared" si="152"/>
        <v>7111444.9438199606</v>
      </c>
      <c r="Q1370" s="6">
        <f t="shared" si="153"/>
        <v>6.8519578521180478</v>
      </c>
      <c r="R1370" t="e">
        <v>#N/A</v>
      </c>
      <c r="S1370" t="e">
        <v>#N/A</v>
      </c>
      <c r="T1370" t="e">
        <v>#N/A</v>
      </c>
      <c r="U1370" t="e">
        <v>#N/A</v>
      </c>
      <c r="V1370" t="e">
        <v>#N/A</v>
      </c>
      <c r="W1370" t="e">
        <v>#N/A</v>
      </c>
      <c r="X1370" t="e">
        <v>#N/A</v>
      </c>
      <c r="Y1370" t="e">
        <v>#N/A</v>
      </c>
      <c r="Z1370" t="e">
        <v>#N/A</v>
      </c>
      <c r="AA1370" t="e">
        <v>#N/A</v>
      </c>
      <c r="AB1370" t="e">
        <v>#N/A</v>
      </c>
      <c r="AC1370" t="e">
        <v>#N/A</v>
      </c>
    </row>
    <row r="1371" spans="1:29" x14ac:dyDescent="0.2">
      <c r="A1371" t="s">
        <v>1369</v>
      </c>
      <c r="B1371">
        <v>81537.100000000006</v>
      </c>
      <c r="C1371">
        <v>81537</v>
      </c>
      <c r="D1371" t="s">
        <v>3354</v>
      </c>
      <c r="E1371" t="s">
        <v>3354</v>
      </c>
      <c r="F1371" s="8">
        <v>523</v>
      </c>
      <c r="G1371" s="6">
        <v>7.8577189656932518</v>
      </c>
      <c r="H1371" s="6">
        <f t="shared" si="147"/>
        <v>72064099.758295208</v>
      </c>
      <c r="I1371">
        <v>1.074504919179456</v>
      </c>
      <c r="J1371" s="6">
        <f t="shared" si="148"/>
        <v>77433229.686527252</v>
      </c>
      <c r="K1371" s="6">
        <f t="shared" si="149"/>
        <v>7.8889273737641794</v>
      </c>
      <c r="L1371">
        <v>0.84848616465349824</v>
      </c>
      <c r="M1371" s="6">
        <f t="shared" si="150"/>
        <v>61145391.613122992</v>
      </c>
      <c r="N1371" s="6">
        <f t="shared" si="151"/>
        <v>7.7863637308341263</v>
      </c>
      <c r="O1371">
        <v>0.98105741769476185</v>
      </c>
      <c r="P1371" s="6">
        <f t="shared" si="152"/>
        <v>70699019.617370814</v>
      </c>
      <c r="Q1371" s="6">
        <f t="shared" si="153"/>
        <v>7.8494133914812263</v>
      </c>
      <c r="R1371">
        <v>80591335.722053796</v>
      </c>
      <c r="S1371">
        <v>73731064.221503705</v>
      </c>
      <c r="T1371">
        <v>77977289.116023898</v>
      </c>
      <c r="U1371">
        <v>49836915.5974482</v>
      </c>
      <c r="V1371">
        <v>59355713.360596098</v>
      </c>
      <c r="W1371">
        <v>74243545.881324396</v>
      </c>
      <c r="X1371">
        <v>61072381.595297903</v>
      </c>
      <c r="Y1371">
        <v>74970700.687484801</v>
      </c>
      <c r="Z1371">
        <v>76053976.569329396</v>
      </c>
      <c r="AA1371">
        <v>69819468.75</v>
      </c>
      <c r="AB1371">
        <v>92688783.936873898</v>
      </c>
      <c r="AC1371">
        <v>53684046.588011399</v>
      </c>
    </row>
    <row r="1372" spans="1:29" x14ac:dyDescent="0.2">
      <c r="A1372" t="s">
        <v>1370</v>
      </c>
      <c r="B1372">
        <v>6652.1</v>
      </c>
      <c r="C1372">
        <v>6652</v>
      </c>
      <c r="D1372" t="s">
        <v>3355</v>
      </c>
      <c r="E1372" t="s">
        <v>3355</v>
      </c>
      <c r="F1372" s="8">
        <v>2531</v>
      </c>
      <c r="G1372" s="6">
        <v>6.5798361190547325</v>
      </c>
      <c r="H1372" s="6">
        <f t="shared" si="147"/>
        <v>3800459.5898441533</v>
      </c>
      <c r="I1372">
        <v>1.0063939992465367</v>
      </c>
      <c r="J1372" s="6">
        <f t="shared" si="148"/>
        <v>3824759.7255981099</v>
      </c>
      <c r="K1372" s="6">
        <f t="shared" si="149"/>
        <v>6.582604157627026</v>
      </c>
      <c r="L1372">
        <v>1.0305530613041503</v>
      </c>
      <c r="M1372" s="6">
        <f t="shared" si="150"/>
        <v>3916575.2646766072</v>
      </c>
      <c r="N1372" s="6">
        <f t="shared" si="151"/>
        <v>6.5929064767792154</v>
      </c>
      <c r="O1372">
        <v>1.9948762716417054</v>
      </c>
      <c r="P1372" s="6">
        <f t="shared" si="152"/>
        <v>7581446.6571132699</v>
      </c>
      <c r="Q1372" s="6">
        <f t="shared" si="153"/>
        <v>6.8797520836340826</v>
      </c>
      <c r="R1372">
        <v>5074563.3660009596</v>
      </c>
      <c r="S1372">
        <v>3059724.0507722101</v>
      </c>
      <c r="T1372">
        <v>3339991.7600211599</v>
      </c>
      <c r="U1372">
        <v>4654957.3015472898</v>
      </c>
      <c r="V1372">
        <v>2580361.9988897899</v>
      </c>
      <c r="W1372">
        <v>4514406.49359274</v>
      </c>
      <c r="X1372">
        <v>7782328.2604352199</v>
      </c>
      <c r="Y1372">
        <v>7517860.1724361898</v>
      </c>
      <c r="Z1372">
        <v>7444151.5384684</v>
      </c>
      <c r="AA1372">
        <v>3595526.5</v>
      </c>
      <c r="AB1372">
        <v>5094546.2414257498</v>
      </c>
      <c r="AC1372">
        <v>2711306.0281067099</v>
      </c>
    </row>
    <row r="1373" spans="1:29" x14ac:dyDescent="0.2">
      <c r="A1373" t="s">
        <v>1371</v>
      </c>
      <c r="B1373">
        <v>6342.1</v>
      </c>
      <c r="C1373">
        <v>6342</v>
      </c>
      <c r="D1373" t="s">
        <v>3356</v>
      </c>
      <c r="E1373" t="s">
        <v>3356</v>
      </c>
      <c r="F1373" s="8">
        <v>637</v>
      </c>
      <c r="G1373" s="6">
        <v>7.6061176553046694</v>
      </c>
      <c r="H1373" s="6">
        <f t="shared" si="147"/>
        <v>40375475.989989862</v>
      </c>
      <c r="I1373">
        <v>1.0658850194638303</v>
      </c>
      <c r="J1373" s="6">
        <f t="shared" si="148"/>
        <v>43035615.011451758</v>
      </c>
      <c r="K1373" s="6">
        <f t="shared" si="149"/>
        <v>7.6338280137422814</v>
      </c>
      <c r="L1373">
        <v>0.90813839816971398</v>
      </c>
      <c r="M1373" s="6">
        <f t="shared" si="150"/>
        <v>36666520.090889141</v>
      </c>
      <c r="N1373" s="6">
        <f t="shared" si="151"/>
        <v>7.5642696943336922</v>
      </c>
      <c r="O1373">
        <v>0.83941848166404276</v>
      </c>
      <c r="P1373" s="6">
        <f t="shared" si="152"/>
        <v>33891920.751980305</v>
      </c>
      <c r="Q1373" s="6">
        <f t="shared" si="153"/>
        <v>7.5300961822439358</v>
      </c>
      <c r="R1373">
        <v>44713120.742571697</v>
      </c>
      <c r="S1373">
        <v>44851003.869319201</v>
      </c>
      <c r="T1373">
        <v>39542720.422464602</v>
      </c>
      <c r="U1373">
        <v>36880629.812683299</v>
      </c>
      <c r="V1373">
        <v>33570053.871919699</v>
      </c>
      <c r="W1373">
        <v>39548876.588064604</v>
      </c>
      <c r="X1373">
        <v>25597753.169684</v>
      </c>
      <c r="Y1373">
        <v>39066755.573238403</v>
      </c>
      <c r="Z1373">
        <v>37011253.513018698</v>
      </c>
      <c r="AA1373">
        <v>38221673.8125</v>
      </c>
      <c r="AB1373">
        <v>41054210.008716002</v>
      </c>
      <c r="AC1373">
        <v>41850544.148753799</v>
      </c>
    </row>
    <row r="1374" spans="1:29" x14ac:dyDescent="0.2">
      <c r="A1374" t="s">
        <v>1372</v>
      </c>
      <c r="B1374">
        <v>9056.1</v>
      </c>
      <c r="C1374">
        <v>9056</v>
      </c>
      <c r="D1374" t="s">
        <v>3357</v>
      </c>
      <c r="E1374" t="s">
        <v>3357</v>
      </c>
      <c r="F1374" s="8">
        <v>12155</v>
      </c>
      <c r="G1374" s="6">
        <v>6.1923746539402647</v>
      </c>
      <c r="H1374" s="6">
        <f t="shared" si="147"/>
        <v>1557308.499632023</v>
      </c>
      <c r="I1374">
        <v>1</v>
      </c>
      <c r="J1374" s="6">
        <f t="shared" si="148"/>
        <v>1557308.499632023</v>
      </c>
      <c r="K1374" s="6">
        <f t="shared" si="149"/>
        <v>6.1923746539402647</v>
      </c>
      <c r="L1374">
        <v>1</v>
      </c>
      <c r="M1374" s="6">
        <f t="shared" si="150"/>
        <v>1557308.499632023</v>
      </c>
      <c r="N1374" s="6">
        <f t="shared" si="151"/>
        <v>6.1923746539402647</v>
      </c>
      <c r="O1374">
        <v>1</v>
      </c>
      <c r="P1374" s="6">
        <f t="shared" si="152"/>
        <v>1557308.499632023</v>
      </c>
      <c r="Q1374" s="6">
        <f t="shared" si="153"/>
        <v>6.1923746539402647</v>
      </c>
      <c r="R1374" t="e">
        <v>#N/A</v>
      </c>
      <c r="S1374" t="e">
        <v>#N/A</v>
      </c>
      <c r="T1374" t="e">
        <v>#N/A</v>
      </c>
      <c r="U1374" t="e">
        <v>#N/A</v>
      </c>
      <c r="V1374" t="e">
        <v>#N/A</v>
      </c>
      <c r="W1374" t="e">
        <v>#N/A</v>
      </c>
      <c r="X1374" t="e">
        <v>#N/A</v>
      </c>
      <c r="Y1374" t="e">
        <v>#N/A</v>
      </c>
      <c r="Z1374" t="e">
        <v>#N/A</v>
      </c>
      <c r="AA1374" t="e">
        <v>#N/A</v>
      </c>
      <c r="AB1374" t="e">
        <v>#N/A</v>
      </c>
      <c r="AC1374" t="e">
        <v>#N/A</v>
      </c>
    </row>
    <row r="1375" spans="1:29" x14ac:dyDescent="0.2">
      <c r="A1375" t="s">
        <v>1373</v>
      </c>
      <c r="B1375">
        <v>10558.1</v>
      </c>
      <c r="C1375">
        <v>10558</v>
      </c>
      <c r="D1375" t="s">
        <v>3358</v>
      </c>
      <c r="E1375" t="s">
        <v>3358</v>
      </c>
      <c r="F1375" s="8">
        <v>536</v>
      </c>
      <c r="G1375" s="6">
        <v>6.0389399805807358</v>
      </c>
      <c r="H1375" s="6">
        <f t="shared" si="147"/>
        <v>1093805.192145451</v>
      </c>
      <c r="I1375">
        <v>1</v>
      </c>
      <c r="J1375" s="6">
        <f t="shared" si="148"/>
        <v>1093805.192145451</v>
      </c>
      <c r="K1375" s="6">
        <f t="shared" si="149"/>
        <v>6.0389399805807358</v>
      </c>
      <c r="L1375">
        <v>2.0181242887089712</v>
      </c>
      <c r="M1375" s="6">
        <f t="shared" si="150"/>
        <v>2207434.8253847179</v>
      </c>
      <c r="N1375" s="6">
        <f t="shared" si="151"/>
        <v>6.3438878898742379</v>
      </c>
      <c r="O1375">
        <v>2.279447597835182</v>
      </c>
      <c r="P1375" s="6">
        <f t="shared" si="152"/>
        <v>2493271.6177355978</v>
      </c>
      <c r="Q1375" s="6">
        <f t="shared" si="153"/>
        <v>6.3967695932483029</v>
      </c>
      <c r="R1375">
        <v>0</v>
      </c>
      <c r="S1375">
        <v>0</v>
      </c>
      <c r="T1375">
        <v>0</v>
      </c>
      <c r="U1375">
        <v>1823245.35297206</v>
      </c>
      <c r="V1375">
        <v>3125364.25996882</v>
      </c>
      <c r="W1375">
        <v>1673694.86321328</v>
      </c>
      <c r="X1375">
        <v>2453483.7754879398</v>
      </c>
      <c r="Y1375">
        <v>2533059.4599832599</v>
      </c>
      <c r="Z1375">
        <v>0</v>
      </c>
      <c r="AA1375">
        <v>882438.375</v>
      </c>
      <c r="AB1375">
        <v>1559509.2133371299</v>
      </c>
      <c r="AC1375">
        <v>839467.98809922603</v>
      </c>
    </row>
    <row r="1376" spans="1:29" x14ac:dyDescent="0.2">
      <c r="A1376" t="s">
        <v>1374</v>
      </c>
      <c r="B1376">
        <v>9517.1</v>
      </c>
      <c r="C1376">
        <v>9517</v>
      </c>
      <c r="D1376" t="s">
        <v>3359</v>
      </c>
      <c r="E1376" t="s">
        <v>3359</v>
      </c>
      <c r="F1376" s="8">
        <v>537</v>
      </c>
      <c r="G1376" s="6">
        <v>6.2237521391688055</v>
      </c>
      <c r="H1376" s="6">
        <f t="shared" si="147"/>
        <v>1673987.2242621097</v>
      </c>
      <c r="I1376">
        <v>0.90706663795384823</v>
      </c>
      <c r="J1376" s="6">
        <f t="shared" si="148"/>
        <v>1518417.9634891264</v>
      </c>
      <c r="K1376" s="6">
        <f t="shared" si="149"/>
        <v>6.1813913329902617</v>
      </c>
      <c r="L1376">
        <v>1.1917481962335559</v>
      </c>
      <c r="M1376" s="6">
        <f t="shared" si="150"/>
        <v>1994971.2550323862</v>
      </c>
      <c r="N1376" s="6">
        <f t="shared" si="151"/>
        <v>6.2999366424434413</v>
      </c>
      <c r="O1376">
        <v>1.1082776351702148</v>
      </c>
      <c r="P1376" s="6">
        <f t="shared" si="152"/>
        <v>1855242.6022103631</v>
      </c>
      <c r="Q1376" s="6">
        <f t="shared" si="153"/>
        <v>6.2684007085128792</v>
      </c>
      <c r="R1376">
        <v>1244409.52990081</v>
      </c>
      <c r="S1376">
        <v>1678933.1339766399</v>
      </c>
      <c r="T1376">
        <v>1631911.22658993</v>
      </c>
      <c r="U1376">
        <v>1885030.20837667</v>
      </c>
      <c r="V1376">
        <v>2055741.1107892499</v>
      </c>
      <c r="W1376">
        <v>2044142.44593124</v>
      </c>
      <c r="X1376">
        <v>2140837.6220844202</v>
      </c>
      <c r="Y1376">
        <v>1466657.54355472</v>
      </c>
      <c r="Z1376">
        <v>1958232.6409919499</v>
      </c>
      <c r="AA1376">
        <v>1310349.75</v>
      </c>
      <c r="AB1376">
        <v>2198280.5164816598</v>
      </c>
      <c r="AC1376">
        <v>1513331.40630467</v>
      </c>
    </row>
    <row r="1377" spans="1:29" x14ac:dyDescent="0.2">
      <c r="A1377" t="s">
        <v>1375</v>
      </c>
      <c r="B1377">
        <v>55304.1</v>
      </c>
      <c r="C1377">
        <v>55304</v>
      </c>
      <c r="D1377" t="s">
        <v>3360</v>
      </c>
      <c r="E1377" t="s">
        <v>3360</v>
      </c>
      <c r="F1377" s="8">
        <v>538</v>
      </c>
      <c r="G1377" s="6">
        <v>6.2142641331016222</v>
      </c>
      <c r="H1377" s="6">
        <f t="shared" si="147"/>
        <v>1637812.3179223302</v>
      </c>
      <c r="I1377">
        <v>1</v>
      </c>
      <c r="J1377" s="6">
        <f t="shared" si="148"/>
        <v>1637812.3179223302</v>
      </c>
      <c r="K1377" s="6">
        <f t="shared" si="149"/>
        <v>6.2142641331016222</v>
      </c>
      <c r="L1377">
        <v>1</v>
      </c>
      <c r="M1377" s="6">
        <f t="shared" si="150"/>
        <v>1637812.3179223302</v>
      </c>
      <c r="N1377" s="6">
        <f t="shared" si="151"/>
        <v>6.2142641331016222</v>
      </c>
      <c r="O1377">
        <v>1</v>
      </c>
      <c r="P1377" s="6">
        <f t="shared" si="152"/>
        <v>1637812.3179223302</v>
      </c>
      <c r="Q1377" s="6">
        <f t="shared" si="153"/>
        <v>6.2142641331016222</v>
      </c>
      <c r="R1377" t="e">
        <v>#N/A</v>
      </c>
      <c r="S1377" t="e">
        <v>#N/A</v>
      </c>
      <c r="T1377" t="e">
        <v>#N/A</v>
      </c>
      <c r="U1377" t="e">
        <v>#N/A</v>
      </c>
      <c r="V1377" t="e">
        <v>#N/A</v>
      </c>
      <c r="W1377" t="e">
        <v>#N/A</v>
      </c>
      <c r="X1377" t="e">
        <v>#N/A</v>
      </c>
      <c r="Y1377" t="e">
        <v>#N/A</v>
      </c>
      <c r="Z1377" t="e">
        <v>#N/A</v>
      </c>
      <c r="AA1377" t="e">
        <v>#N/A</v>
      </c>
      <c r="AB1377" t="e">
        <v>#N/A</v>
      </c>
      <c r="AC1377" t="e">
        <v>#N/A</v>
      </c>
    </row>
    <row r="1378" spans="1:29" x14ac:dyDescent="0.2">
      <c r="A1378" t="s">
        <v>1376</v>
      </c>
      <c r="B1378">
        <v>2098.1</v>
      </c>
      <c r="C1378">
        <v>2098</v>
      </c>
      <c r="D1378" t="s">
        <v>3361</v>
      </c>
      <c r="E1378" t="s">
        <v>3361</v>
      </c>
      <c r="F1378" s="8">
        <v>3079</v>
      </c>
      <c r="G1378" s="6">
        <v>8.4667140439601685</v>
      </c>
      <c r="H1378" s="6">
        <f t="shared" si="147"/>
        <v>292896406.86193389</v>
      </c>
      <c r="I1378">
        <v>1.8904961313022204</v>
      </c>
      <c r="J1378" s="6">
        <f t="shared" si="148"/>
        <v>553719524.04480708</v>
      </c>
      <c r="K1378" s="6">
        <f t="shared" si="149"/>
        <v>8.7432898369225072</v>
      </c>
      <c r="L1378">
        <v>1.0073511314966257</v>
      </c>
      <c r="M1378" s="6">
        <f t="shared" si="150"/>
        <v>295049526.86366516</v>
      </c>
      <c r="N1378" s="6">
        <f t="shared" si="151"/>
        <v>8.4698949225484323</v>
      </c>
      <c r="O1378">
        <v>1.8630880834920487</v>
      </c>
      <c r="P1378" s="6">
        <f t="shared" si="152"/>
        <v>545691805.32210779</v>
      </c>
      <c r="Q1378" s="6">
        <f t="shared" si="153"/>
        <v>8.7369474320127374</v>
      </c>
      <c r="R1378">
        <v>546137556.86540699</v>
      </c>
      <c r="S1378">
        <v>493180428.59877402</v>
      </c>
      <c r="T1378">
        <v>621840586.67024302</v>
      </c>
      <c r="U1378">
        <v>302743945.81181097</v>
      </c>
      <c r="V1378">
        <v>306547406.65792102</v>
      </c>
      <c r="W1378">
        <v>275857228.12126499</v>
      </c>
      <c r="X1378">
        <v>597224129.70153499</v>
      </c>
      <c r="Y1378">
        <v>463861144.75013602</v>
      </c>
      <c r="Z1378">
        <v>575990141.51465499</v>
      </c>
      <c r="AA1378">
        <v>279128221.125</v>
      </c>
      <c r="AB1378">
        <v>323523978.52894998</v>
      </c>
      <c r="AC1378">
        <v>276037020.931853</v>
      </c>
    </row>
    <row r="1379" spans="1:29" x14ac:dyDescent="0.2">
      <c r="A1379" t="s">
        <v>1377</v>
      </c>
      <c r="B1379">
        <v>8879.1</v>
      </c>
      <c r="C1379">
        <v>8879</v>
      </c>
      <c r="D1379" t="s">
        <v>3362</v>
      </c>
      <c r="E1379" t="s">
        <v>3362</v>
      </c>
      <c r="F1379" s="8">
        <v>522</v>
      </c>
      <c r="G1379" s="6">
        <v>8.363806780832844</v>
      </c>
      <c r="H1379" s="6">
        <f t="shared" si="147"/>
        <v>231103637.3077372</v>
      </c>
      <c r="I1379">
        <v>2.2610388064825049</v>
      </c>
      <c r="J1379" s="6">
        <f t="shared" si="148"/>
        <v>522534292.27205181</v>
      </c>
      <c r="K1379" s="6">
        <f t="shared" si="149"/>
        <v>8.718114797090891</v>
      </c>
      <c r="L1379">
        <v>1.6638576182477958</v>
      </c>
      <c r="M1379" s="6">
        <f t="shared" si="150"/>
        <v>384523547.53925407</v>
      </c>
      <c r="N1379" s="6">
        <f t="shared" si="151"/>
        <v>8.5849229403747085</v>
      </c>
      <c r="O1379">
        <v>1.8828097529772818</v>
      </c>
      <c r="P1379" s="6">
        <f t="shared" si="152"/>
        <v>435124182.271532</v>
      </c>
      <c r="Q1379" s="6">
        <f t="shared" si="153"/>
        <v>8.638613220123899</v>
      </c>
      <c r="R1379">
        <v>533837724.431229</v>
      </c>
      <c r="S1379">
        <v>495511896.19887698</v>
      </c>
      <c r="T1379">
        <v>538253256.18604803</v>
      </c>
      <c r="U1379">
        <v>399639089.50544298</v>
      </c>
      <c r="V1379">
        <v>375679982.98561603</v>
      </c>
      <c r="W1379">
        <v>378251570.12670201</v>
      </c>
      <c r="X1379">
        <v>430241812.24253798</v>
      </c>
      <c r="Y1379">
        <v>443745523.13692802</v>
      </c>
      <c r="Z1379">
        <v>431385211.43512899</v>
      </c>
      <c r="AA1379">
        <v>235819514.5625</v>
      </c>
      <c r="AB1379">
        <v>236988168.784264</v>
      </c>
      <c r="AC1379">
        <v>220503228.57644701</v>
      </c>
    </row>
    <row r="1380" spans="1:29" x14ac:dyDescent="0.2">
      <c r="A1380" t="s">
        <v>1378</v>
      </c>
      <c r="B1380">
        <v>8869.1</v>
      </c>
      <c r="C1380">
        <v>8869</v>
      </c>
      <c r="D1380" t="s">
        <v>3363</v>
      </c>
      <c r="E1380" t="s">
        <v>3363</v>
      </c>
      <c r="F1380" s="8">
        <v>9968</v>
      </c>
      <c r="G1380" s="6">
        <v>7.3241989199478486</v>
      </c>
      <c r="H1380" s="6">
        <f t="shared" si="147"/>
        <v>21095941.863296092</v>
      </c>
      <c r="I1380">
        <v>1</v>
      </c>
      <c r="J1380" s="6">
        <f t="shared" si="148"/>
        <v>21095941.863296092</v>
      </c>
      <c r="K1380" s="6">
        <f t="shared" si="149"/>
        <v>7.3241989199478494</v>
      </c>
      <c r="L1380">
        <v>1</v>
      </c>
      <c r="M1380" s="6">
        <f t="shared" si="150"/>
        <v>21095941.863296092</v>
      </c>
      <c r="N1380" s="6">
        <f t="shared" si="151"/>
        <v>7.3241989199478494</v>
      </c>
      <c r="O1380">
        <v>1</v>
      </c>
      <c r="P1380" s="6">
        <f t="shared" si="152"/>
        <v>21095941.863296092</v>
      </c>
      <c r="Q1380" s="6">
        <f t="shared" si="153"/>
        <v>7.3241989199478494</v>
      </c>
      <c r="R1380" t="e">
        <v>#N/A</v>
      </c>
      <c r="S1380" t="e">
        <v>#N/A</v>
      </c>
      <c r="T1380" t="e">
        <v>#N/A</v>
      </c>
      <c r="U1380" t="e">
        <v>#N/A</v>
      </c>
      <c r="V1380" t="e">
        <v>#N/A</v>
      </c>
      <c r="W1380" t="e">
        <v>#N/A</v>
      </c>
      <c r="X1380" t="e">
        <v>#N/A</v>
      </c>
      <c r="Y1380" t="e">
        <v>#N/A</v>
      </c>
      <c r="Z1380" t="e">
        <v>#N/A</v>
      </c>
      <c r="AA1380" t="e">
        <v>#N/A</v>
      </c>
      <c r="AB1380" t="e">
        <v>#N/A</v>
      </c>
      <c r="AC1380" t="e">
        <v>#N/A</v>
      </c>
    </row>
    <row r="1381" spans="1:29" x14ac:dyDescent="0.2">
      <c r="A1381" t="s">
        <v>1379</v>
      </c>
      <c r="B1381">
        <v>56848.1</v>
      </c>
      <c r="C1381">
        <v>56848</v>
      </c>
      <c r="D1381" t="s">
        <v>3364</v>
      </c>
      <c r="E1381" t="s">
        <v>3364</v>
      </c>
      <c r="F1381" s="8">
        <v>532</v>
      </c>
      <c r="G1381" s="6">
        <v>6.8232940432763725</v>
      </c>
      <c r="H1381" s="6">
        <f t="shared" si="147"/>
        <v>6657237.3834021129</v>
      </c>
      <c r="I1381">
        <v>1</v>
      </c>
      <c r="J1381" s="6">
        <f t="shared" si="148"/>
        <v>6657237.3834021129</v>
      </c>
      <c r="K1381" s="6">
        <f t="shared" si="149"/>
        <v>6.8232940432763733</v>
      </c>
      <c r="L1381">
        <v>1</v>
      </c>
      <c r="M1381" s="6">
        <f t="shared" si="150"/>
        <v>6657237.3834021129</v>
      </c>
      <c r="N1381" s="6">
        <f t="shared" si="151"/>
        <v>6.8232940432763733</v>
      </c>
      <c r="O1381">
        <v>1</v>
      </c>
      <c r="P1381" s="6">
        <f t="shared" si="152"/>
        <v>6657237.3834021129</v>
      </c>
      <c r="Q1381" s="6">
        <f t="shared" si="153"/>
        <v>6.8232940432763733</v>
      </c>
      <c r="R1381" t="e">
        <v>#N/A</v>
      </c>
      <c r="S1381" t="e">
        <v>#N/A</v>
      </c>
      <c r="T1381" t="e">
        <v>#N/A</v>
      </c>
      <c r="U1381" t="e">
        <v>#N/A</v>
      </c>
      <c r="V1381" t="e">
        <v>#N/A</v>
      </c>
      <c r="W1381" t="e">
        <v>#N/A</v>
      </c>
      <c r="X1381" t="e">
        <v>#N/A</v>
      </c>
      <c r="Y1381" t="e">
        <v>#N/A</v>
      </c>
      <c r="Z1381" t="e">
        <v>#N/A</v>
      </c>
      <c r="AA1381" t="e">
        <v>#N/A</v>
      </c>
      <c r="AB1381" t="e">
        <v>#N/A</v>
      </c>
      <c r="AC1381" t="e">
        <v>#N/A</v>
      </c>
    </row>
    <row r="1382" spans="1:29" x14ac:dyDescent="0.2">
      <c r="A1382" t="s">
        <v>1380</v>
      </c>
      <c r="B1382">
        <v>8877.1</v>
      </c>
      <c r="C1382">
        <v>8877</v>
      </c>
      <c r="D1382" t="s">
        <v>3365</v>
      </c>
      <c r="E1382" t="s">
        <v>3365</v>
      </c>
      <c r="F1382" s="8">
        <v>531</v>
      </c>
      <c r="G1382" s="6">
        <v>7.0150468817467813</v>
      </c>
      <c r="H1382" s="6">
        <f t="shared" si="147"/>
        <v>10352539.154912824</v>
      </c>
      <c r="I1382">
        <v>1</v>
      </c>
      <c r="J1382" s="6">
        <f t="shared" si="148"/>
        <v>10352539.154912824</v>
      </c>
      <c r="K1382" s="6">
        <f t="shared" si="149"/>
        <v>7.0150468817467821</v>
      </c>
      <c r="L1382">
        <v>1</v>
      </c>
      <c r="M1382" s="6">
        <f t="shared" si="150"/>
        <v>10352539.154912824</v>
      </c>
      <c r="N1382" s="6">
        <f t="shared" si="151"/>
        <v>7.0150468817467821</v>
      </c>
      <c r="O1382">
        <v>1</v>
      </c>
      <c r="P1382" s="6">
        <f t="shared" si="152"/>
        <v>10352539.154912824</v>
      </c>
      <c r="Q1382" s="6">
        <f t="shared" si="153"/>
        <v>7.0150468817467821</v>
      </c>
      <c r="R1382">
        <v>0</v>
      </c>
      <c r="S1382">
        <v>0</v>
      </c>
      <c r="T1382">
        <v>1175761.26098057</v>
      </c>
      <c r="U1382">
        <v>0</v>
      </c>
      <c r="V1382">
        <v>650058.42411060201</v>
      </c>
      <c r="W1382">
        <v>815236.09721405199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</row>
    <row r="1383" spans="1:29" x14ac:dyDescent="0.2">
      <c r="A1383" t="s">
        <v>1381</v>
      </c>
      <c r="B1383">
        <v>130752.1</v>
      </c>
      <c r="C1383">
        <v>130752</v>
      </c>
      <c r="D1383" t="s">
        <v>3366</v>
      </c>
      <c r="E1383" t="s">
        <v>3366</v>
      </c>
      <c r="F1383" s="8">
        <v>2464</v>
      </c>
      <c r="G1383" s="6">
        <v>5.975920134000769</v>
      </c>
      <c r="H1383" s="6">
        <f t="shared" si="147"/>
        <v>946063.16599817853</v>
      </c>
      <c r="I1383">
        <v>1</v>
      </c>
      <c r="J1383" s="6">
        <f t="shared" si="148"/>
        <v>946063.16599817853</v>
      </c>
      <c r="K1383" s="6">
        <f t="shared" si="149"/>
        <v>5.975920134000769</v>
      </c>
      <c r="L1383">
        <v>1</v>
      </c>
      <c r="M1383" s="6">
        <f t="shared" si="150"/>
        <v>946063.16599817853</v>
      </c>
      <c r="N1383" s="6">
        <f t="shared" si="151"/>
        <v>5.975920134000769</v>
      </c>
      <c r="O1383">
        <v>1</v>
      </c>
      <c r="P1383" s="6">
        <f t="shared" si="152"/>
        <v>946063.16599817853</v>
      </c>
      <c r="Q1383" s="6">
        <f t="shared" si="153"/>
        <v>5.975920134000769</v>
      </c>
      <c r="R1383" t="e">
        <v>#N/A</v>
      </c>
      <c r="S1383" t="e">
        <v>#N/A</v>
      </c>
      <c r="T1383" t="e">
        <v>#N/A</v>
      </c>
      <c r="U1383" t="e">
        <v>#N/A</v>
      </c>
      <c r="V1383" t="e">
        <v>#N/A</v>
      </c>
      <c r="W1383" t="e">
        <v>#N/A</v>
      </c>
      <c r="X1383" t="e">
        <v>#N/A</v>
      </c>
      <c r="Y1383" t="e">
        <v>#N/A</v>
      </c>
      <c r="Z1383" t="e">
        <v>#N/A</v>
      </c>
      <c r="AA1383" t="e">
        <v>#N/A</v>
      </c>
      <c r="AB1383" t="e">
        <v>#N/A</v>
      </c>
      <c r="AC1383" t="e">
        <v>#N/A</v>
      </c>
    </row>
    <row r="1384" spans="1:29" x14ac:dyDescent="0.2">
      <c r="A1384" t="s">
        <v>1382</v>
      </c>
      <c r="B1384">
        <v>55512.1</v>
      </c>
      <c r="C1384">
        <v>55512</v>
      </c>
      <c r="D1384" t="s">
        <v>3367</v>
      </c>
      <c r="E1384" t="s">
        <v>3367</v>
      </c>
      <c r="F1384" s="8">
        <v>527</v>
      </c>
      <c r="G1384" s="6">
        <v>6.2727083202125851</v>
      </c>
      <c r="H1384" s="6">
        <f t="shared" si="147"/>
        <v>1873735.6516686759</v>
      </c>
      <c r="I1384">
        <v>1</v>
      </c>
      <c r="J1384" s="6">
        <f t="shared" si="148"/>
        <v>1873735.6516686759</v>
      </c>
      <c r="K1384" s="6">
        <f t="shared" si="149"/>
        <v>6.2727083202125851</v>
      </c>
      <c r="L1384">
        <v>1</v>
      </c>
      <c r="M1384" s="6">
        <f t="shared" si="150"/>
        <v>1873735.6516686759</v>
      </c>
      <c r="N1384" s="6">
        <f t="shared" si="151"/>
        <v>6.2727083202125851</v>
      </c>
      <c r="O1384">
        <v>1</v>
      </c>
      <c r="P1384" s="6">
        <f t="shared" si="152"/>
        <v>1873735.6516686759</v>
      </c>
      <c r="Q1384" s="6">
        <f t="shared" si="153"/>
        <v>6.2727083202125851</v>
      </c>
      <c r="R1384" t="e">
        <v>#N/A</v>
      </c>
      <c r="S1384" t="e">
        <v>#N/A</v>
      </c>
      <c r="T1384" t="e">
        <v>#N/A</v>
      </c>
      <c r="U1384" t="e">
        <v>#N/A</v>
      </c>
      <c r="V1384" t="e">
        <v>#N/A</v>
      </c>
      <c r="W1384" t="e">
        <v>#N/A</v>
      </c>
      <c r="X1384" t="e">
        <v>#N/A</v>
      </c>
      <c r="Y1384" t="e">
        <v>#N/A</v>
      </c>
      <c r="Z1384" t="e">
        <v>#N/A</v>
      </c>
      <c r="AA1384" t="e">
        <v>#N/A</v>
      </c>
      <c r="AB1384" t="e">
        <v>#N/A</v>
      </c>
      <c r="AC1384" t="e">
        <v>#N/A</v>
      </c>
    </row>
    <row r="1385" spans="1:29" x14ac:dyDescent="0.2">
      <c r="A1385" t="s">
        <v>1383</v>
      </c>
      <c r="B1385">
        <v>55512.2</v>
      </c>
      <c r="C1385">
        <v>55512</v>
      </c>
      <c r="D1385" t="s">
        <v>3367</v>
      </c>
      <c r="E1385" t="s">
        <v>3367</v>
      </c>
      <c r="F1385" s="8">
        <v>527</v>
      </c>
      <c r="G1385" s="6">
        <v>6.2727083202125851</v>
      </c>
      <c r="H1385" s="6">
        <f t="shared" si="147"/>
        <v>1873735.6516686759</v>
      </c>
      <c r="I1385">
        <v>1</v>
      </c>
      <c r="J1385" s="6">
        <f t="shared" si="148"/>
        <v>1873735.6516686759</v>
      </c>
      <c r="K1385" s="6">
        <f t="shared" si="149"/>
        <v>6.2727083202125851</v>
      </c>
      <c r="L1385">
        <v>1</v>
      </c>
      <c r="M1385" s="6">
        <f t="shared" si="150"/>
        <v>1873735.6516686759</v>
      </c>
      <c r="N1385" s="6">
        <f t="shared" si="151"/>
        <v>6.2727083202125851</v>
      </c>
      <c r="O1385">
        <v>1</v>
      </c>
      <c r="P1385" s="6">
        <f t="shared" si="152"/>
        <v>1873735.6516686759</v>
      </c>
      <c r="Q1385" s="6">
        <f t="shared" si="153"/>
        <v>6.2727083202125851</v>
      </c>
      <c r="R1385" t="e">
        <v>#N/A</v>
      </c>
      <c r="S1385" t="e">
        <v>#N/A</v>
      </c>
      <c r="T1385" t="e">
        <v>#N/A</v>
      </c>
      <c r="U1385" t="e">
        <v>#N/A</v>
      </c>
      <c r="V1385" t="e">
        <v>#N/A</v>
      </c>
      <c r="W1385" t="e">
        <v>#N/A</v>
      </c>
      <c r="X1385" t="e">
        <v>#N/A</v>
      </c>
      <c r="Y1385" t="e">
        <v>#N/A</v>
      </c>
      <c r="Z1385" t="e">
        <v>#N/A</v>
      </c>
      <c r="AA1385" t="e">
        <v>#N/A</v>
      </c>
      <c r="AB1385" t="e">
        <v>#N/A</v>
      </c>
      <c r="AC1385" t="e">
        <v>#N/A</v>
      </c>
    </row>
    <row r="1386" spans="1:29" x14ac:dyDescent="0.2">
      <c r="A1386" t="s">
        <v>1384</v>
      </c>
      <c r="B1386">
        <v>339221.1</v>
      </c>
      <c r="C1386">
        <v>339221</v>
      </c>
      <c r="D1386" t="s">
        <v>3368</v>
      </c>
      <c r="E1386" t="s">
        <v>3368</v>
      </c>
      <c r="F1386" s="8">
        <v>2591</v>
      </c>
      <c r="G1386" s="6" t="e">
        <v>#N/A</v>
      </c>
      <c r="H1386" s="6" t="e">
        <f t="shared" si="147"/>
        <v>#N/A</v>
      </c>
      <c r="I1386">
        <v>1</v>
      </c>
      <c r="J1386" s="6" t="e">
        <f t="shared" si="148"/>
        <v>#N/A</v>
      </c>
      <c r="K1386" s="6" t="e">
        <f t="shared" si="149"/>
        <v>#N/A</v>
      </c>
      <c r="L1386">
        <v>1</v>
      </c>
      <c r="M1386" s="6" t="e">
        <f t="shared" si="150"/>
        <v>#N/A</v>
      </c>
      <c r="N1386" s="6" t="e">
        <f t="shared" si="151"/>
        <v>#N/A</v>
      </c>
      <c r="O1386">
        <v>1</v>
      </c>
      <c r="P1386" s="6" t="e">
        <f t="shared" si="152"/>
        <v>#N/A</v>
      </c>
      <c r="Q1386" s="6" t="e">
        <f t="shared" si="153"/>
        <v>#N/A</v>
      </c>
      <c r="R1386" t="e">
        <v>#N/A</v>
      </c>
      <c r="S1386" t="e">
        <v>#N/A</v>
      </c>
      <c r="T1386" t="e">
        <v>#N/A</v>
      </c>
      <c r="U1386" t="e">
        <v>#N/A</v>
      </c>
      <c r="V1386" t="e">
        <v>#N/A</v>
      </c>
      <c r="W1386" t="e">
        <v>#N/A</v>
      </c>
      <c r="X1386" t="e">
        <v>#N/A</v>
      </c>
      <c r="Y1386" t="e">
        <v>#N/A</v>
      </c>
      <c r="Z1386" t="e">
        <v>#N/A</v>
      </c>
      <c r="AA1386" t="e">
        <v>#N/A</v>
      </c>
      <c r="AB1386" t="e">
        <v>#N/A</v>
      </c>
      <c r="AC1386" t="e">
        <v>#N/A</v>
      </c>
    </row>
    <row r="1387" spans="1:29" x14ac:dyDescent="0.2">
      <c r="A1387" t="s">
        <v>1385</v>
      </c>
      <c r="B1387">
        <v>55627.1</v>
      </c>
      <c r="C1387">
        <v>55627</v>
      </c>
      <c r="D1387" t="s">
        <v>3369</v>
      </c>
      <c r="E1387" t="s">
        <v>3369</v>
      </c>
      <c r="F1387" s="8">
        <v>528</v>
      </c>
      <c r="G1387" s="6">
        <v>6.8487669157453706</v>
      </c>
      <c r="H1387" s="6">
        <f t="shared" si="147"/>
        <v>7059385.7793039018</v>
      </c>
      <c r="I1387">
        <v>1</v>
      </c>
      <c r="J1387" s="6">
        <f t="shared" si="148"/>
        <v>7059385.7793039018</v>
      </c>
      <c r="K1387" s="6">
        <f t="shared" si="149"/>
        <v>6.8487669157453714</v>
      </c>
      <c r="L1387">
        <v>1</v>
      </c>
      <c r="M1387" s="6">
        <f t="shared" si="150"/>
        <v>7059385.7793039018</v>
      </c>
      <c r="N1387" s="6">
        <f t="shared" si="151"/>
        <v>6.8487669157453714</v>
      </c>
      <c r="O1387">
        <v>1</v>
      </c>
      <c r="P1387" s="6">
        <f t="shared" si="152"/>
        <v>7059385.7793039018</v>
      </c>
      <c r="Q1387" s="6">
        <f t="shared" si="153"/>
        <v>6.8487669157453714</v>
      </c>
      <c r="R1387" t="e">
        <v>#N/A</v>
      </c>
      <c r="S1387" t="e">
        <v>#N/A</v>
      </c>
      <c r="T1387" t="e">
        <v>#N/A</v>
      </c>
      <c r="U1387" t="e">
        <v>#N/A</v>
      </c>
      <c r="V1387" t="e">
        <v>#N/A</v>
      </c>
      <c r="W1387" t="e">
        <v>#N/A</v>
      </c>
      <c r="X1387" t="e">
        <v>#N/A</v>
      </c>
      <c r="Y1387" t="e">
        <v>#N/A</v>
      </c>
      <c r="Z1387" t="e">
        <v>#N/A</v>
      </c>
      <c r="AA1387" t="e">
        <v>#N/A</v>
      </c>
      <c r="AB1387" t="e">
        <v>#N/A</v>
      </c>
      <c r="AC1387" t="e">
        <v>#N/A</v>
      </c>
    </row>
    <row r="1388" spans="1:29" x14ac:dyDescent="0.2">
      <c r="A1388" t="s">
        <v>1386</v>
      </c>
      <c r="B1388">
        <v>6609.1</v>
      </c>
      <c r="C1388">
        <v>6609</v>
      </c>
      <c r="D1388" t="s">
        <v>3370</v>
      </c>
      <c r="E1388" t="s">
        <v>3370</v>
      </c>
      <c r="F1388" s="8">
        <v>525</v>
      </c>
      <c r="G1388" s="6">
        <v>7.4206710675932879</v>
      </c>
      <c r="H1388" s="6">
        <f t="shared" si="147"/>
        <v>26343353.979651488</v>
      </c>
      <c r="I1388">
        <v>1</v>
      </c>
      <c r="J1388" s="6">
        <f t="shared" si="148"/>
        <v>26343353.979651488</v>
      </c>
      <c r="K1388" s="6">
        <f t="shared" si="149"/>
        <v>7.4206710675932888</v>
      </c>
      <c r="L1388">
        <v>1</v>
      </c>
      <c r="M1388" s="6">
        <f t="shared" si="150"/>
        <v>26343353.979651488</v>
      </c>
      <c r="N1388" s="6">
        <f t="shared" si="151"/>
        <v>7.4206710675932888</v>
      </c>
      <c r="O1388">
        <v>1</v>
      </c>
      <c r="P1388" s="6">
        <f t="shared" si="152"/>
        <v>26343353.979651488</v>
      </c>
      <c r="Q1388" s="6">
        <f t="shared" si="153"/>
        <v>7.4206710675932888</v>
      </c>
      <c r="R1388" t="e">
        <v>#N/A</v>
      </c>
      <c r="S1388" t="e">
        <v>#N/A</v>
      </c>
      <c r="T1388" t="e">
        <v>#N/A</v>
      </c>
      <c r="U1388" t="e">
        <v>#N/A</v>
      </c>
      <c r="V1388" t="e">
        <v>#N/A</v>
      </c>
      <c r="W1388" t="e">
        <v>#N/A</v>
      </c>
      <c r="X1388" t="e">
        <v>#N/A</v>
      </c>
      <c r="Y1388" t="e">
        <v>#N/A</v>
      </c>
      <c r="Z1388" t="e">
        <v>#N/A</v>
      </c>
      <c r="AA1388" t="e">
        <v>#N/A</v>
      </c>
      <c r="AB1388" t="e">
        <v>#N/A</v>
      </c>
      <c r="AC1388" t="e">
        <v>#N/A</v>
      </c>
    </row>
    <row r="1389" spans="1:29" x14ac:dyDescent="0.2">
      <c r="A1389" t="s">
        <v>1387</v>
      </c>
      <c r="B1389">
        <v>6610.1</v>
      </c>
      <c r="C1389">
        <v>6610</v>
      </c>
      <c r="D1389" t="s">
        <v>3371</v>
      </c>
      <c r="E1389" t="s">
        <v>3371</v>
      </c>
      <c r="F1389" s="8">
        <v>526</v>
      </c>
      <c r="G1389" s="6">
        <v>6.6266167413975694</v>
      </c>
      <c r="H1389" s="6">
        <f t="shared" si="147"/>
        <v>4232692.7216985663</v>
      </c>
      <c r="I1389">
        <v>1.5289677358221931</v>
      </c>
      <c r="J1389" s="6">
        <f t="shared" si="148"/>
        <v>6471650.6071265331</v>
      </c>
      <c r="K1389" s="6">
        <f t="shared" si="149"/>
        <v>6.811015062452646</v>
      </c>
      <c r="L1389">
        <v>1.0898838810299725</v>
      </c>
      <c r="M1389" s="6">
        <f t="shared" si="150"/>
        <v>4613143.5707321502</v>
      </c>
      <c r="N1389" s="6">
        <f t="shared" si="151"/>
        <v>6.6639969709764575</v>
      </c>
      <c r="O1389">
        <v>0.9977091341051405</v>
      </c>
      <c r="P1389" s="6">
        <f t="shared" si="152"/>
        <v>4222996.1902990071</v>
      </c>
      <c r="Q1389" s="6">
        <f t="shared" si="153"/>
        <v>6.6256206896340331</v>
      </c>
      <c r="R1389">
        <v>6374314.1027774904</v>
      </c>
      <c r="S1389">
        <v>6165771.6162646702</v>
      </c>
      <c r="T1389">
        <v>6874866.1023374395</v>
      </c>
      <c r="U1389">
        <v>4724680.3187047802</v>
      </c>
      <c r="V1389">
        <v>3972759.8587672398</v>
      </c>
      <c r="W1389">
        <v>5141990.5347244302</v>
      </c>
      <c r="X1389">
        <v>3117270.5945699099</v>
      </c>
      <c r="Y1389">
        <v>3457767.28263572</v>
      </c>
      <c r="Z1389">
        <v>6093950.6936913896</v>
      </c>
      <c r="AA1389">
        <v>3391869</v>
      </c>
      <c r="AB1389">
        <v>3569648.8701263298</v>
      </c>
      <c r="AC1389">
        <v>5736560.2949693697</v>
      </c>
    </row>
    <row r="1390" spans="1:29" x14ac:dyDescent="0.2">
      <c r="A1390" t="s">
        <v>1388</v>
      </c>
      <c r="B1390">
        <v>259230.1</v>
      </c>
      <c r="C1390">
        <v>259230</v>
      </c>
      <c r="D1390" t="s">
        <v>3372</v>
      </c>
      <c r="E1390" t="s">
        <v>3372</v>
      </c>
      <c r="F1390" s="8">
        <v>520</v>
      </c>
      <c r="G1390" s="6">
        <v>7.5022160050017721</v>
      </c>
      <c r="H1390" s="6">
        <f t="shared" si="147"/>
        <v>31784545.451870196</v>
      </c>
      <c r="I1390">
        <v>1</v>
      </c>
      <c r="J1390" s="6">
        <f t="shared" si="148"/>
        <v>31784545.451870196</v>
      </c>
      <c r="K1390" s="6">
        <f t="shared" si="149"/>
        <v>7.502216005001773</v>
      </c>
      <c r="L1390">
        <v>1</v>
      </c>
      <c r="M1390" s="6">
        <f t="shared" si="150"/>
        <v>31784545.451870196</v>
      </c>
      <c r="N1390" s="6">
        <f t="shared" si="151"/>
        <v>7.502216005001773</v>
      </c>
      <c r="O1390">
        <v>1</v>
      </c>
      <c r="P1390" s="6">
        <f t="shared" si="152"/>
        <v>31784545.451870196</v>
      </c>
      <c r="Q1390" s="6">
        <f t="shared" si="153"/>
        <v>7.502216005001773</v>
      </c>
      <c r="R1390" t="e">
        <v>#N/A</v>
      </c>
      <c r="S1390" t="e">
        <v>#N/A</v>
      </c>
      <c r="T1390" t="e">
        <v>#N/A</v>
      </c>
      <c r="U1390" t="e">
        <v>#N/A</v>
      </c>
      <c r="V1390" t="e">
        <v>#N/A</v>
      </c>
      <c r="W1390" t="e">
        <v>#N/A</v>
      </c>
      <c r="X1390" t="e">
        <v>#N/A</v>
      </c>
      <c r="Y1390" t="e">
        <v>#N/A</v>
      </c>
      <c r="Z1390" t="e">
        <v>#N/A</v>
      </c>
      <c r="AA1390" t="e">
        <v>#N/A</v>
      </c>
      <c r="AB1390" t="e">
        <v>#N/A</v>
      </c>
      <c r="AC1390" t="e">
        <v>#N/A</v>
      </c>
    </row>
    <row r="1391" spans="1:29" x14ac:dyDescent="0.2">
      <c r="A1391" t="s">
        <v>1389</v>
      </c>
      <c r="B1391">
        <v>115111.1</v>
      </c>
      <c r="C1391">
        <v>115111</v>
      </c>
      <c r="D1391" t="s">
        <v>3373</v>
      </c>
      <c r="E1391" t="s">
        <v>3373</v>
      </c>
      <c r="F1391" s="8">
        <v>12349</v>
      </c>
      <c r="G1391" s="6">
        <v>5.9688585258330669</v>
      </c>
      <c r="H1391" s="6">
        <f t="shared" si="147"/>
        <v>930804.61060203658</v>
      </c>
      <c r="I1391">
        <v>1</v>
      </c>
      <c r="J1391" s="6">
        <f t="shared" si="148"/>
        <v>930804.61060203658</v>
      </c>
      <c r="K1391" s="6">
        <f t="shared" si="149"/>
        <v>5.9688585258330678</v>
      </c>
      <c r="L1391">
        <v>1</v>
      </c>
      <c r="M1391" s="6">
        <f t="shared" si="150"/>
        <v>930804.61060203658</v>
      </c>
      <c r="N1391" s="6">
        <f t="shared" si="151"/>
        <v>5.9688585258330678</v>
      </c>
      <c r="O1391">
        <v>1</v>
      </c>
      <c r="P1391" s="6">
        <f t="shared" si="152"/>
        <v>930804.61060203658</v>
      </c>
      <c r="Q1391" s="6">
        <f t="shared" si="153"/>
        <v>5.9688585258330678</v>
      </c>
      <c r="R1391" t="e">
        <v>#N/A</v>
      </c>
      <c r="S1391" t="e">
        <v>#N/A</v>
      </c>
      <c r="T1391" t="e">
        <v>#N/A</v>
      </c>
      <c r="U1391" t="e">
        <v>#N/A</v>
      </c>
      <c r="V1391" t="e">
        <v>#N/A</v>
      </c>
      <c r="W1391" t="e">
        <v>#N/A</v>
      </c>
      <c r="X1391" t="e">
        <v>#N/A</v>
      </c>
      <c r="Y1391" t="e">
        <v>#N/A</v>
      </c>
      <c r="Z1391" t="e">
        <v>#N/A</v>
      </c>
      <c r="AA1391" t="e">
        <v>#N/A</v>
      </c>
      <c r="AB1391" t="e">
        <v>#N/A</v>
      </c>
      <c r="AC1391" t="e">
        <v>#N/A</v>
      </c>
    </row>
    <row r="1392" spans="1:29" x14ac:dyDescent="0.2">
      <c r="A1392" t="s">
        <v>1390</v>
      </c>
      <c r="B1392">
        <v>115019.2</v>
      </c>
      <c r="C1392">
        <v>115019</v>
      </c>
      <c r="D1392" t="s">
        <v>3374</v>
      </c>
      <c r="E1392" t="s">
        <v>3374</v>
      </c>
      <c r="F1392" s="8">
        <v>12351</v>
      </c>
      <c r="G1392" s="6" t="e">
        <v>#N/A</v>
      </c>
      <c r="H1392" s="6" t="e">
        <f t="shared" si="147"/>
        <v>#N/A</v>
      </c>
      <c r="I1392">
        <v>1</v>
      </c>
      <c r="J1392" s="6" t="e">
        <f t="shared" si="148"/>
        <v>#N/A</v>
      </c>
      <c r="K1392" s="6" t="e">
        <f t="shared" si="149"/>
        <v>#N/A</v>
      </c>
      <c r="L1392">
        <v>1</v>
      </c>
      <c r="M1392" s="6" t="e">
        <f t="shared" si="150"/>
        <v>#N/A</v>
      </c>
      <c r="N1392" s="6" t="e">
        <f t="shared" si="151"/>
        <v>#N/A</v>
      </c>
      <c r="O1392">
        <v>1</v>
      </c>
      <c r="P1392" s="6" t="e">
        <f t="shared" si="152"/>
        <v>#N/A</v>
      </c>
      <c r="Q1392" s="6" t="e">
        <f t="shared" si="153"/>
        <v>#N/A</v>
      </c>
      <c r="R1392" t="e">
        <v>#N/A</v>
      </c>
      <c r="S1392" t="e">
        <v>#N/A</v>
      </c>
      <c r="T1392" t="e">
        <v>#N/A</v>
      </c>
      <c r="U1392" t="e">
        <v>#N/A</v>
      </c>
      <c r="V1392" t="e">
        <v>#N/A</v>
      </c>
      <c r="W1392" t="e">
        <v>#N/A</v>
      </c>
      <c r="X1392" t="e">
        <v>#N/A</v>
      </c>
      <c r="Y1392" t="e">
        <v>#N/A</v>
      </c>
      <c r="Z1392" t="e">
        <v>#N/A</v>
      </c>
      <c r="AA1392" t="e">
        <v>#N/A</v>
      </c>
      <c r="AB1392" t="e">
        <v>#N/A</v>
      </c>
      <c r="AC1392" t="e">
        <v>#N/A</v>
      </c>
    </row>
    <row r="1393" spans="1:29" x14ac:dyDescent="0.2">
      <c r="A1393" t="s">
        <v>1391</v>
      </c>
      <c r="B1393">
        <v>115111.2</v>
      </c>
      <c r="C1393">
        <v>115111</v>
      </c>
      <c r="D1393" t="s">
        <v>3373</v>
      </c>
      <c r="E1393" t="s">
        <v>3373</v>
      </c>
      <c r="F1393" s="8">
        <v>12349</v>
      </c>
      <c r="G1393" s="6">
        <v>5.9688585258330669</v>
      </c>
      <c r="H1393" s="6">
        <f t="shared" si="147"/>
        <v>930804.61060203658</v>
      </c>
      <c r="I1393">
        <v>1</v>
      </c>
      <c r="J1393" s="6">
        <f t="shared" si="148"/>
        <v>930804.61060203658</v>
      </c>
      <c r="K1393" s="6">
        <f t="shared" si="149"/>
        <v>5.9688585258330678</v>
      </c>
      <c r="L1393">
        <v>1</v>
      </c>
      <c r="M1393" s="6">
        <f t="shared" si="150"/>
        <v>930804.61060203658</v>
      </c>
      <c r="N1393" s="6">
        <f t="shared" si="151"/>
        <v>5.9688585258330678</v>
      </c>
      <c r="O1393">
        <v>1</v>
      </c>
      <c r="P1393" s="6">
        <f t="shared" si="152"/>
        <v>930804.61060203658</v>
      </c>
      <c r="Q1393" s="6">
        <f t="shared" si="153"/>
        <v>5.9688585258330678</v>
      </c>
      <c r="R1393" t="e">
        <v>#N/A</v>
      </c>
      <c r="S1393" t="e">
        <v>#N/A</v>
      </c>
      <c r="T1393" t="e">
        <v>#N/A</v>
      </c>
      <c r="U1393" t="e">
        <v>#N/A</v>
      </c>
      <c r="V1393" t="e">
        <v>#N/A</v>
      </c>
      <c r="W1393" t="e">
        <v>#N/A</v>
      </c>
      <c r="X1393" t="e">
        <v>#N/A</v>
      </c>
      <c r="Y1393" t="e">
        <v>#N/A</v>
      </c>
      <c r="Z1393" t="e">
        <v>#N/A</v>
      </c>
      <c r="AA1393" t="e">
        <v>#N/A</v>
      </c>
      <c r="AB1393" t="e">
        <v>#N/A</v>
      </c>
      <c r="AC1393" t="e">
        <v>#N/A</v>
      </c>
    </row>
    <row r="1394" spans="1:29" x14ac:dyDescent="0.2">
      <c r="A1394" t="s">
        <v>1392</v>
      </c>
      <c r="B1394">
        <v>116369.2</v>
      </c>
      <c r="C1394">
        <v>116369</v>
      </c>
      <c r="D1394" t="s">
        <v>3375</v>
      </c>
      <c r="E1394" t="s">
        <v>3375</v>
      </c>
      <c r="F1394" s="8">
        <v>12350</v>
      </c>
      <c r="G1394" s="6">
        <v>6.4880546061914384</v>
      </c>
      <c r="H1394" s="6">
        <f t="shared" si="147"/>
        <v>3076483.6133281365</v>
      </c>
      <c r="I1394">
        <v>1</v>
      </c>
      <c r="J1394" s="6">
        <f t="shared" si="148"/>
        <v>3076483.6133281365</v>
      </c>
      <c r="K1394" s="6">
        <f t="shared" si="149"/>
        <v>6.4880546061914393</v>
      </c>
      <c r="L1394">
        <v>1</v>
      </c>
      <c r="M1394" s="6">
        <f t="shared" si="150"/>
        <v>3076483.6133281365</v>
      </c>
      <c r="N1394" s="6">
        <f t="shared" si="151"/>
        <v>6.4880546061914393</v>
      </c>
      <c r="O1394">
        <v>1</v>
      </c>
      <c r="P1394" s="6">
        <f t="shared" si="152"/>
        <v>3076483.6133281365</v>
      </c>
      <c r="Q1394" s="6">
        <f t="shared" si="153"/>
        <v>6.4880546061914393</v>
      </c>
      <c r="R1394" t="e">
        <v>#N/A</v>
      </c>
      <c r="S1394" t="e">
        <v>#N/A</v>
      </c>
      <c r="T1394" t="e">
        <v>#N/A</v>
      </c>
      <c r="U1394" t="e">
        <v>#N/A</v>
      </c>
      <c r="V1394" t="e">
        <v>#N/A</v>
      </c>
      <c r="W1394" t="e">
        <v>#N/A</v>
      </c>
      <c r="X1394" t="e">
        <v>#N/A</v>
      </c>
      <c r="Y1394" t="e">
        <v>#N/A</v>
      </c>
      <c r="Z1394" t="e">
        <v>#N/A</v>
      </c>
      <c r="AA1394" t="e">
        <v>#N/A</v>
      </c>
      <c r="AB1394" t="e">
        <v>#N/A</v>
      </c>
      <c r="AC1394" t="e">
        <v>#N/A</v>
      </c>
    </row>
    <row r="1395" spans="1:29" x14ac:dyDescent="0.2">
      <c r="A1395" t="s">
        <v>1393</v>
      </c>
      <c r="B1395">
        <v>284129.09999999998</v>
      </c>
      <c r="C1395">
        <v>284129</v>
      </c>
      <c r="D1395" t="s">
        <v>3376</v>
      </c>
      <c r="E1395" t="s">
        <v>3376</v>
      </c>
      <c r="F1395" s="8">
        <v>12344</v>
      </c>
      <c r="G1395" s="6">
        <v>6.7571877970709124</v>
      </c>
      <c r="H1395" s="6">
        <f t="shared" si="147"/>
        <v>5717258.0817852719</v>
      </c>
      <c r="I1395">
        <v>1</v>
      </c>
      <c r="J1395" s="6">
        <f t="shared" si="148"/>
        <v>5717258.0817852719</v>
      </c>
      <c r="K1395" s="6">
        <f t="shared" si="149"/>
        <v>6.7571877970709133</v>
      </c>
      <c r="L1395">
        <v>1</v>
      </c>
      <c r="M1395" s="6">
        <f t="shared" si="150"/>
        <v>5717258.0817852719</v>
      </c>
      <c r="N1395" s="6">
        <f t="shared" si="151"/>
        <v>6.7571877970709133</v>
      </c>
      <c r="O1395">
        <v>1</v>
      </c>
      <c r="P1395" s="6">
        <f t="shared" si="152"/>
        <v>5717258.0817852719</v>
      </c>
      <c r="Q1395" s="6">
        <f t="shared" si="153"/>
        <v>6.7571877970709133</v>
      </c>
      <c r="R1395" t="e">
        <v>#N/A</v>
      </c>
      <c r="S1395" t="e">
        <v>#N/A</v>
      </c>
      <c r="T1395" t="e">
        <v>#N/A</v>
      </c>
      <c r="U1395" t="e">
        <v>#N/A</v>
      </c>
      <c r="V1395" t="e">
        <v>#N/A</v>
      </c>
      <c r="W1395" t="e">
        <v>#N/A</v>
      </c>
      <c r="X1395" t="e">
        <v>#N/A</v>
      </c>
      <c r="Y1395" t="e">
        <v>#N/A</v>
      </c>
      <c r="Z1395" t="e">
        <v>#N/A</v>
      </c>
      <c r="AA1395" t="e">
        <v>#N/A</v>
      </c>
      <c r="AB1395" t="e">
        <v>#N/A</v>
      </c>
      <c r="AC1395" t="e">
        <v>#N/A</v>
      </c>
    </row>
    <row r="1396" spans="1:29" x14ac:dyDescent="0.2">
      <c r="A1396" t="s">
        <v>1394</v>
      </c>
      <c r="B1396">
        <v>116369.1</v>
      </c>
      <c r="C1396">
        <v>116369</v>
      </c>
      <c r="D1396" t="s">
        <v>3375</v>
      </c>
      <c r="E1396" t="s">
        <v>3375</v>
      </c>
      <c r="F1396" s="8">
        <v>12350</v>
      </c>
      <c r="G1396" s="6">
        <v>6.4880546061914384</v>
      </c>
      <c r="H1396" s="6">
        <f t="shared" si="147"/>
        <v>3076483.6133281365</v>
      </c>
      <c r="I1396">
        <v>1</v>
      </c>
      <c r="J1396" s="6">
        <f t="shared" si="148"/>
        <v>3076483.6133281365</v>
      </c>
      <c r="K1396" s="6">
        <f t="shared" si="149"/>
        <v>6.4880546061914393</v>
      </c>
      <c r="L1396">
        <v>1</v>
      </c>
      <c r="M1396" s="6">
        <f t="shared" si="150"/>
        <v>3076483.6133281365</v>
      </c>
      <c r="N1396" s="6">
        <f t="shared" si="151"/>
        <v>6.4880546061914393</v>
      </c>
      <c r="O1396">
        <v>1</v>
      </c>
      <c r="P1396" s="6">
        <f t="shared" si="152"/>
        <v>3076483.6133281365</v>
      </c>
      <c r="Q1396" s="6">
        <f t="shared" si="153"/>
        <v>6.4880546061914393</v>
      </c>
      <c r="R1396" t="e">
        <v>#N/A</v>
      </c>
      <c r="S1396" t="e">
        <v>#N/A</v>
      </c>
      <c r="T1396" t="e">
        <v>#N/A</v>
      </c>
      <c r="U1396" t="e">
        <v>#N/A</v>
      </c>
      <c r="V1396" t="e">
        <v>#N/A</v>
      </c>
      <c r="W1396" t="e">
        <v>#N/A</v>
      </c>
      <c r="X1396" t="e">
        <v>#N/A</v>
      </c>
      <c r="Y1396" t="e">
        <v>#N/A</v>
      </c>
      <c r="Z1396" t="e">
        <v>#N/A</v>
      </c>
      <c r="AA1396" t="e">
        <v>#N/A</v>
      </c>
      <c r="AB1396" t="e">
        <v>#N/A</v>
      </c>
      <c r="AC1396" t="e">
        <v>#N/A</v>
      </c>
    </row>
    <row r="1397" spans="1:29" x14ac:dyDescent="0.2">
      <c r="A1397" t="s">
        <v>1395</v>
      </c>
      <c r="B1397">
        <v>115019.1</v>
      </c>
      <c r="C1397">
        <v>115019</v>
      </c>
      <c r="D1397" t="s">
        <v>3374</v>
      </c>
      <c r="E1397" t="s">
        <v>3374</v>
      </c>
      <c r="F1397" s="8">
        <v>12351</v>
      </c>
      <c r="G1397" s="6" t="e">
        <v>#N/A</v>
      </c>
      <c r="H1397" s="6" t="e">
        <f t="shared" si="147"/>
        <v>#N/A</v>
      </c>
      <c r="I1397">
        <v>1</v>
      </c>
      <c r="J1397" s="6" t="e">
        <f t="shared" si="148"/>
        <v>#N/A</v>
      </c>
      <c r="K1397" s="6" t="e">
        <f t="shared" si="149"/>
        <v>#N/A</v>
      </c>
      <c r="L1397">
        <v>1</v>
      </c>
      <c r="M1397" s="6" t="e">
        <f t="shared" si="150"/>
        <v>#N/A</v>
      </c>
      <c r="N1397" s="6" t="e">
        <f t="shared" si="151"/>
        <v>#N/A</v>
      </c>
      <c r="O1397">
        <v>1</v>
      </c>
      <c r="P1397" s="6" t="e">
        <f t="shared" si="152"/>
        <v>#N/A</v>
      </c>
      <c r="Q1397" s="6" t="e">
        <f t="shared" si="153"/>
        <v>#N/A</v>
      </c>
      <c r="R1397" t="e">
        <v>#N/A</v>
      </c>
      <c r="S1397" t="e">
        <v>#N/A</v>
      </c>
      <c r="T1397" t="e">
        <v>#N/A</v>
      </c>
      <c r="U1397" t="e">
        <v>#N/A</v>
      </c>
      <c r="V1397" t="e">
        <v>#N/A</v>
      </c>
      <c r="W1397" t="e">
        <v>#N/A</v>
      </c>
      <c r="X1397" t="e">
        <v>#N/A</v>
      </c>
      <c r="Y1397" t="e">
        <v>#N/A</v>
      </c>
      <c r="Z1397" t="e">
        <v>#N/A</v>
      </c>
      <c r="AA1397" t="e">
        <v>#N/A</v>
      </c>
      <c r="AB1397" t="e">
        <v>#N/A</v>
      </c>
      <c r="AC1397" t="e">
        <v>#N/A</v>
      </c>
    </row>
    <row r="1398" spans="1:29" x14ac:dyDescent="0.2">
      <c r="A1398" t="s">
        <v>1396</v>
      </c>
      <c r="B1398">
        <v>26266.1</v>
      </c>
      <c r="C1398">
        <v>26266</v>
      </c>
      <c r="D1398" t="s">
        <v>3377</v>
      </c>
      <c r="E1398" t="s">
        <v>3377</v>
      </c>
      <c r="F1398" s="8">
        <v>12270</v>
      </c>
      <c r="G1398" s="6">
        <v>6.3797128821956388</v>
      </c>
      <c r="H1398" s="6">
        <f t="shared" si="147"/>
        <v>2397247.543083299</v>
      </c>
      <c r="I1398">
        <v>1</v>
      </c>
      <c r="J1398" s="6">
        <f t="shared" si="148"/>
        <v>2397247.543083299</v>
      </c>
      <c r="K1398" s="6">
        <f t="shared" si="149"/>
        <v>6.3797128821956397</v>
      </c>
      <c r="L1398">
        <v>1</v>
      </c>
      <c r="M1398" s="6">
        <f t="shared" si="150"/>
        <v>2397247.543083299</v>
      </c>
      <c r="N1398" s="6">
        <f t="shared" si="151"/>
        <v>6.3797128821956397</v>
      </c>
      <c r="O1398">
        <v>1</v>
      </c>
      <c r="P1398" s="6">
        <f t="shared" si="152"/>
        <v>2397247.543083299</v>
      </c>
      <c r="Q1398" s="6">
        <f t="shared" si="153"/>
        <v>6.3797128821956397</v>
      </c>
      <c r="R1398" t="e">
        <v>#N/A</v>
      </c>
      <c r="S1398" t="e">
        <v>#N/A</v>
      </c>
      <c r="T1398" t="e">
        <v>#N/A</v>
      </c>
      <c r="U1398" t="e">
        <v>#N/A</v>
      </c>
      <c r="V1398" t="e">
        <v>#N/A</v>
      </c>
      <c r="W1398" t="e">
        <v>#N/A</v>
      </c>
      <c r="X1398" t="e">
        <v>#N/A</v>
      </c>
      <c r="Y1398" t="e">
        <v>#N/A</v>
      </c>
      <c r="Z1398" t="e">
        <v>#N/A</v>
      </c>
      <c r="AA1398" t="e">
        <v>#N/A</v>
      </c>
      <c r="AB1398" t="e">
        <v>#N/A</v>
      </c>
      <c r="AC1398" t="e">
        <v>#N/A</v>
      </c>
    </row>
    <row r="1399" spans="1:29" x14ac:dyDescent="0.2">
      <c r="A1399" t="s">
        <v>1397</v>
      </c>
      <c r="B1399">
        <v>6646.1</v>
      </c>
      <c r="C1399">
        <v>6646</v>
      </c>
      <c r="D1399" t="s">
        <v>3378</v>
      </c>
      <c r="E1399" t="s">
        <v>3378</v>
      </c>
      <c r="F1399" s="8">
        <v>643</v>
      </c>
      <c r="G1399" s="6">
        <v>7.1033425622429176</v>
      </c>
      <c r="H1399" s="6">
        <f t="shared" si="147"/>
        <v>12686521.571187181</v>
      </c>
      <c r="I1399">
        <v>1.052743944428981</v>
      </c>
      <c r="J1399" s="6">
        <f t="shared" si="148"/>
        <v>13355658.759934947</v>
      </c>
      <c r="K1399" s="6">
        <f t="shared" si="149"/>
        <v>7.1256653142030508</v>
      </c>
      <c r="L1399">
        <v>1.1055306438506174</v>
      </c>
      <c r="M1399" s="6">
        <f t="shared" si="150"/>
        <v>14025338.36081931</v>
      </c>
      <c r="N1399" s="6">
        <f t="shared" si="151"/>
        <v>7.1469133473944479</v>
      </c>
      <c r="O1399">
        <v>0.89162266993083883</v>
      </c>
      <c r="P1399" s="6">
        <f t="shared" si="152"/>
        <v>11311590.235437095</v>
      </c>
      <c r="Q1399" s="6">
        <f t="shared" si="153"/>
        <v>7.0535236643354446</v>
      </c>
      <c r="R1399">
        <v>13536860.9275504</v>
      </c>
      <c r="S1399">
        <v>13035037.384341599</v>
      </c>
      <c r="T1399">
        <v>13495077.967912899</v>
      </c>
      <c r="U1399">
        <v>11858708.323085001</v>
      </c>
      <c r="V1399">
        <v>17335276.929815199</v>
      </c>
      <c r="W1399">
        <v>12882029.829557801</v>
      </c>
      <c r="X1399">
        <v>11705691.3791312</v>
      </c>
      <c r="Y1399">
        <v>9841350.0763431396</v>
      </c>
      <c r="Z1399">
        <v>12387729.250837</v>
      </c>
      <c r="AA1399">
        <v>10303669.75</v>
      </c>
      <c r="AB1399">
        <v>12888219.5672158</v>
      </c>
      <c r="AC1399">
        <v>14867675.3963458</v>
      </c>
    </row>
    <row r="1400" spans="1:29" x14ac:dyDescent="0.2">
      <c r="A1400" t="s">
        <v>1398</v>
      </c>
      <c r="B1400">
        <v>6649.1</v>
      </c>
      <c r="C1400">
        <v>6649</v>
      </c>
      <c r="D1400" t="s">
        <v>3379</v>
      </c>
      <c r="E1400" t="s">
        <v>3379</v>
      </c>
      <c r="F1400" s="8">
        <v>3213</v>
      </c>
      <c r="G1400" s="6">
        <v>6.6669699521324954</v>
      </c>
      <c r="H1400" s="6">
        <f t="shared" si="147"/>
        <v>4644831.3755767345</v>
      </c>
      <c r="I1400">
        <v>1</v>
      </c>
      <c r="J1400" s="6">
        <f t="shared" si="148"/>
        <v>4644831.3755767345</v>
      </c>
      <c r="K1400" s="6">
        <f t="shared" si="149"/>
        <v>6.6669699521324963</v>
      </c>
      <c r="L1400">
        <v>1</v>
      </c>
      <c r="M1400" s="6">
        <f t="shared" si="150"/>
        <v>4644831.3755767345</v>
      </c>
      <c r="N1400" s="6">
        <f t="shared" si="151"/>
        <v>6.6669699521324963</v>
      </c>
      <c r="O1400">
        <v>1</v>
      </c>
      <c r="P1400" s="6">
        <f t="shared" si="152"/>
        <v>4644831.3755767345</v>
      </c>
      <c r="Q1400" s="6">
        <f t="shared" si="153"/>
        <v>6.6669699521324963</v>
      </c>
      <c r="R1400" t="e">
        <v>#N/A</v>
      </c>
      <c r="S1400" t="e">
        <v>#N/A</v>
      </c>
      <c r="T1400" t="e">
        <v>#N/A</v>
      </c>
      <c r="U1400" t="e">
        <v>#N/A</v>
      </c>
      <c r="V1400" t="e">
        <v>#N/A</v>
      </c>
      <c r="W1400" t="e">
        <v>#N/A</v>
      </c>
      <c r="X1400" t="e">
        <v>#N/A</v>
      </c>
      <c r="Y1400" t="e">
        <v>#N/A</v>
      </c>
      <c r="Z1400" t="e">
        <v>#N/A</v>
      </c>
      <c r="AA1400" t="e">
        <v>#N/A</v>
      </c>
      <c r="AB1400" t="e">
        <v>#N/A</v>
      </c>
      <c r="AC1400" t="e">
        <v>#N/A</v>
      </c>
    </row>
    <row r="1401" spans="1:29" x14ac:dyDescent="0.2">
      <c r="A1401" t="s">
        <v>1399</v>
      </c>
      <c r="B1401">
        <v>6648.1</v>
      </c>
      <c r="C1401">
        <v>6648</v>
      </c>
      <c r="D1401" t="s">
        <v>3380</v>
      </c>
      <c r="E1401" t="s">
        <v>3380</v>
      </c>
      <c r="F1401" s="8">
        <v>3212</v>
      </c>
      <c r="G1401" s="6">
        <v>7.9561108821522639</v>
      </c>
      <c r="H1401" s="6">
        <f t="shared" si="147"/>
        <v>90388021.897681355</v>
      </c>
      <c r="I1401">
        <v>0.636390288845748</v>
      </c>
      <c r="J1401" s="6">
        <f t="shared" si="148"/>
        <v>57522059.36366123</v>
      </c>
      <c r="K1401" s="6">
        <f t="shared" si="149"/>
        <v>7.7598344259538301</v>
      </c>
      <c r="L1401">
        <v>0.76458816614003566</v>
      </c>
      <c r="M1401" s="6">
        <f t="shared" si="150"/>
        <v>69109611.903773576</v>
      </c>
      <c r="N1401" s="6">
        <f t="shared" si="151"/>
        <v>7.8395384541247664</v>
      </c>
      <c r="O1401">
        <v>0.59315137111209726</v>
      </c>
      <c r="P1401" s="6">
        <f t="shared" si="152"/>
        <v>53613779.120719969</v>
      </c>
      <c r="Q1401" s="6">
        <f t="shared" si="153"/>
        <v>7.7292764207942231</v>
      </c>
      <c r="R1401">
        <v>58230480.404844299</v>
      </c>
      <c r="S1401">
        <v>59145425.307910301</v>
      </c>
      <c r="T1401">
        <v>55190272.378229</v>
      </c>
      <c r="U1401">
        <v>68606377.539425999</v>
      </c>
      <c r="V1401">
        <v>69649911.508200899</v>
      </c>
      <c r="W1401">
        <v>69072546.663693696</v>
      </c>
      <c r="X1401">
        <v>44636981.517280303</v>
      </c>
      <c r="Y1401">
        <v>58482962.320682503</v>
      </c>
      <c r="Z1401">
        <v>57721393.524196997</v>
      </c>
      <c r="AA1401">
        <v>122485057</v>
      </c>
      <c r="AB1401">
        <v>65145230.701400697</v>
      </c>
      <c r="AC1401">
        <v>83533777.991643205</v>
      </c>
    </row>
    <row r="1402" spans="1:29" x14ac:dyDescent="0.2">
      <c r="A1402" t="s">
        <v>1400</v>
      </c>
      <c r="B1402">
        <v>6647.1</v>
      </c>
      <c r="C1402">
        <v>6647</v>
      </c>
      <c r="D1402" t="s">
        <v>3381</v>
      </c>
      <c r="E1402" t="s">
        <v>3381</v>
      </c>
      <c r="F1402" s="8">
        <v>3211</v>
      </c>
      <c r="G1402" s="6">
        <v>7.7875512059183762</v>
      </c>
      <c r="H1402" s="6">
        <f t="shared" si="147"/>
        <v>61312807.935790621</v>
      </c>
      <c r="I1402">
        <v>1</v>
      </c>
      <c r="J1402" s="6">
        <f t="shared" si="148"/>
        <v>61312807.935790621</v>
      </c>
      <c r="K1402" s="6">
        <f t="shared" si="149"/>
        <v>7.7875512059183771</v>
      </c>
      <c r="L1402">
        <v>1</v>
      </c>
      <c r="M1402" s="6">
        <f t="shared" si="150"/>
        <v>61312807.935790621</v>
      </c>
      <c r="N1402" s="6">
        <f t="shared" si="151"/>
        <v>7.7875512059183771</v>
      </c>
      <c r="O1402">
        <v>1</v>
      </c>
      <c r="P1402" s="6">
        <f t="shared" si="152"/>
        <v>61312807.935790621</v>
      </c>
      <c r="Q1402" s="6">
        <f t="shared" si="153"/>
        <v>7.7875512059183771</v>
      </c>
      <c r="R1402" t="e">
        <v>#N/A</v>
      </c>
      <c r="S1402" t="e">
        <v>#N/A</v>
      </c>
      <c r="T1402" t="e">
        <v>#N/A</v>
      </c>
      <c r="U1402" t="e">
        <v>#N/A</v>
      </c>
      <c r="V1402" t="e">
        <v>#N/A</v>
      </c>
      <c r="W1402" t="e">
        <v>#N/A</v>
      </c>
      <c r="X1402" t="e">
        <v>#N/A</v>
      </c>
      <c r="Y1402" t="e">
        <v>#N/A</v>
      </c>
      <c r="Z1402" t="e">
        <v>#N/A</v>
      </c>
      <c r="AA1402" t="e">
        <v>#N/A</v>
      </c>
      <c r="AB1402" t="e">
        <v>#N/A</v>
      </c>
      <c r="AC1402" t="e">
        <v>#N/A</v>
      </c>
    </row>
    <row r="1403" spans="1:29" x14ac:dyDescent="0.2">
      <c r="A1403" t="s">
        <v>1401</v>
      </c>
      <c r="B1403">
        <v>6697.1</v>
      </c>
      <c r="C1403">
        <v>6697</v>
      </c>
      <c r="D1403" t="s">
        <v>3382</v>
      </c>
      <c r="E1403" t="s">
        <v>3382</v>
      </c>
      <c r="F1403" s="8">
        <v>2918</v>
      </c>
      <c r="G1403" s="6">
        <v>8.0666406949615972</v>
      </c>
      <c r="H1403" s="6">
        <f t="shared" si="147"/>
        <v>116584467.91805543</v>
      </c>
      <c r="I1403">
        <v>1.1814245964387677</v>
      </c>
      <c r="J1403" s="6">
        <f t="shared" si="148"/>
        <v>137735757.96111709</v>
      </c>
      <c r="K1403" s="6">
        <f t="shared" si="149"/>
        <v>8.1390467032866738</v>
      </c>
      <c r="L1403">
        <v>1.2322092201661714</v>
      </c>
      <c r="M1403" s="6">
        <f t="shared" si="150"/>
        <v>143656456.2967951</v>
      </c>
      <c r="N1403" s="6">
        <f t="shared" si="151"/>
        <v>8.1573251490962413</v>
      </c>
      <c r="O1403">
        <v>0.94477441918451965</v>
      </c>
      <c r="P1403" s="6">
        <f t="shared" si="152"/>
        <v>110146022.96321708</v>
      </c>
      <c r="Q1403" s="6">
        <f t="shared" si="153"/>
        <v>8.0419688207213689</v>
      </c>
      <c r="R1403">
        <v>133978263.98932301</v>
      </c>
      <c r="S1403">
        <v>131902129.293816</v>
      </c>
      <c r="T1403">
        <v>147326880.60021201</v>
      </c>
      <c r="U1403">
        <v>144155426.29303899</v>
      </c>
      <c r="V1403">
        <v>154599209.83810601</v>
      </c>
      <c r="W1403">
        <v>132214732.75924</v>
      </c>
      <c r="X1403">
        <v>103448695.103534</v>
      </c>
      <c r="Y1403">
        <v>114475198.678335</v>
      </c>
      <c r="Z1403">
        <v>112514175.10778201</v>
      </c>
      <c r="AA1403">
        <v>113030479</v>
      </c>
      <c r="AB1403">
        <v>118993890.372536</v>
      </c>
      <c r="AC1403">
        <v>117729034.38163</v>
      </c>
    </row>
    <row r="1404" spans="1:29" x14ac:dyDescent="0.2">
      <c r="A1404" t="s">
        <v>1402</v>
      </c>
      <c r="B1404">
        <v>6611.1</v>
      </c>
      <c r="C1404">
        <v>6611</v>
      </c>
      <c r="D1404" t="s">
        <v>3383</v>
      </c>
      <c r="E1404" t="s">
        <v>3383</v>
      </c>
      <c r="F1404" s="8">
        <v>12965</v>
      </c>
      <c r="G1404" s="6">
        <v>7.3379457510017971</v>
      </c>
      <c r="H1404" s="6">
        <f t="shared" si="147"/>
        <v>21774377.65223809</v>
      </c>
      <c r="I1404">
        <v>0.91574461403141116</v>
      </c>
      <c r="J1404" s="6">
        <f t="shared" si="148"/>
        <v>19939769.058922954</v>
      </c>
      <c r="K1404" s="6">
        <f t="shared" si="149"/>
        <v>7.2997201240350043</v>
      </c>
      <c r="L1404">
        <v>1.8944261273320844</v>
      </c>
      <c r="M1404" s="6">
        <f t="shared" si="150"/>
        <v>41249949.930795684</v>
      </c>
      <c r="N1404" s="6">
        <f t="shared" si="151"/>
        <v>7.6154234257394631</v>
      </c>
      <c r="O1404">
        <v>1.1943602040281138</v>
      </c>
      <c r="P1404" s="6">
        <f t="shared" si="152"/>
        <v>26006450.135312285</v>
      </c>
      <c r="Q1404" s="6">
        <f t="shared" si="153"/>
        <v>7.4150810753077439</v>
      </c>
      <c r="R1404">
        <v>24417190.218764599</v>
      </c>
      <c r="S1404">
        <v>17757594.7084576</v>
      </c>
      <c r="T1404">
        <v>17644522.249546699</v>
      </c>
      <c r="U1404">
        <v>43091674.626654103</v>
      </c>
      <c r="V1404">
        <v>32985459.707349099</v>
      </c>
      <c r="W1404">
        <v>47672715.458383903</v>
      </c>
      <c r="X1404">
        <v>30408847.520412501</v>
      </c>
      <c r="Y1404">
        <v>30942054.056562301</v>
      </c>
      <c r="Z1404">
        <v>16668448.828962101</v>
      </c>
      <c r="AA1404">
        <v>26705121.921875</v>
      </c>
      <c r="AB1404">
        <v>24301739.508528899</v>
      </c>
      <c r="AC1404">
        <v>14316271.526310399</v>
      </c>
    </row>
    <row r="1405" spans="1:29" x14ac:dyDescent="0.2">
      <c r="A1405" t="s">
        <v>1403</v>
      </c>
      <c r="B1405">
        <v>6723.1</v>
      </c>
      <c r="C1405">
        <v>6723</v>
      </c>
      <c r="D1405" t="s">
        <v>3384</v>
      </c>
      <c r="E1405" t="s">
        <v>3384</v>
      </c>
      <c r="F1405" s="8">
        <v>13043</v>
      </c>
      <c r="G1405" s="6">
        <v>7.8192349321767667</v>
      </c>
      <c r="H1405" s="6">
        <f t="shared" si="147"/>
        <v>65953057.27022706</v>
      </c>
      <c r="I1405">
        <v>1.3092006086053156</v>
      </c>
      <c r="J1405" s="6">
        <f t="shared" si="148"/>
        <v>86345782.717562497</v>
      </c>
      <c r="K1405" s="6">
        <f t="shared" si="149"/>
        <v>7.9362411307023377</v>
      </c>
      <c r="L1405">
        <v>1.7183364287828991</v>
      </c>
      <c r="M1405" s="6">
        <f t="shared" si="150"/>
        <v>113329540.89703599</v>
      </c>
      <c r="N1405" s="6">
        <f t="shared" si="151"/>
        <v>8.05434312942511</v>
      </c>
      <c r="O1405">
        <v>1.3624672681423573</v>
      </c>
      <c r="P1405" s="6">
        <f t="shared" si="152"/>
        <v>89858881.764602706</v>
      </c>
      <c r="Q1405" s="6">
        <f t="shared" si="153"/>
        <v>7.9535610097779923</v>
      </c>
      <c r="R1405">
        <v>80933019.824111506</v>
      </c>
      <c r="S1405">
        <v>92118153.3416875</v>
      </c>
      <c r="T1405">
        <v>85986174.986888498</v>
      </c>
      <c r="U1405">
        <v>107074359.639229</v>
      </c>
      <c r="V1405">
        <v>126817178.729314</v>
      </c>
      <c r="W1405">
        <v>106097084.322565</v>
      </c>
      <c r="X1405">
        <v>87416893.184044704</v>
      </c>
      <c r="Y1405">
        <v>84509672.295893103</v>
      </c>
      <c r="Z1405">
        <v>97650079.813870296</v>
      </c>
      <c r="AA1405">
        <v>64716513.65625</v>
      </c>
      <c r="AB1405">
        <v>67903817.803053901</v>
      </c>
      <c r="AC1405">
        <v>65238840.351377301</v>
      </c>
    </row>
    <row r="1406" spans="1:29" x14ac:dyDescent="0.2">
      <c r="A1406" t="s">
        <v>1404</v>
      </c>
      <c r="B1406">
        <v>6713.1</v>
      </c>
      <c r="C1406">
        <v>6713</v>
      </c>
      <c r="D1406" t="s">
        <v>3385</v>
      </c>
      <c r="E1406" t="s">
        <v>3385</v>
      </c>
      <c r="F1406" s="8">
        <v>645</v>
      </c>
      <c r="G1406" s="6">
        <v>7.646799986484611</v>
      </c>
      <c r="H1406" s="6">
        <f t="shared" si="147"/>
        <v>44340438.783455007</v>
      </c>
      <c r="I1406">
        <v>1</v>
      </c>
      <c r="J1406" s="6">
        <f t="shared" si="148"/>
        <v>44340438.783455007</v>
      </c>
      <c r="K1406" s="6">
        <f t="shared" si="149"/>
        <v>7.6467999864846128</v>
      </c>
      <c r="L1406">
        <v>1</v>
      </c>
      <c r="M1406" s="6">
        <f t="shared" si="150"/>
        <v>44340438.783455007</v>
      </c>
      <c r="N1406" s="6">
        <f t="shared" si="151"/>
        <v>7.6467999864846128</v>
      </c>
      <c r="O1406">
        <v>1</v>
      </c>
      <c r="P1406" s="6">
        <f t="shared" si="152"/>
        <v>44340438.783455007</v>
      </c>
      <c r="Q1406" s="6">
        <f t="shared" si="153"/>
        <v>7.6467999864846128</v>
      </c>
      <c r="R1406" t="e">
        <v>#N/A</v>
      </c>
      <c r="S1406" t="e">
        <v>#N/A</v>
      </c>
      <c r="T1406" t="e">
        <v>#N/A</v>
      </c>
      <c r="U1406" t="e">
        <v>#N/A</v>
      </c>
      <c r="V1406" t="e">
        <v>#N/A</v>
      </c>
      <c r="W1406" t="e">
        <v>#N/A</v>
      </c>
      <c r="X1406" t="e">
        <v>#N/A</v>
      </c>
      <c r="Y1406" t="e">
        <v>#N/A</v>
      </c>
      <c r="Z1406" t="e">
        <v>#N/A</v>
      </c>
      <c r="AA1406" t="e">
        <v>#N/A</v>
      </c>
      <c r="AB1406" t="e">
        <v>#N/A</v>
      </c>
      <c r="AC1406" t="e">
        <v>#N/A</v>
      </c>
    </row>
    <row r="1407" spans="1:29" x14ac:dyDescent="0.2">
      <c r="A1407" t="s">
        <v>1405</v>
      </c>
      <c r="B1407">
        <v>2222.1</v>
      </c>
      <c r="C1407">
        <v>2222</v>
      </c>
      <c r="D1407" t="s">
        <v>3386</v>
      </c>
      <c r="E1407" t="s">
        <v>3386</v>
      </c>
      <c r="F1407" s="8">
        <v>562</v>
      </c>
      <c r="G1407" s="6">
        <v>7.5404733061114735</v>
      </c>
      <c r="H1407" s="6">
        <f t="shared" si="147"/>
        <v>34711493.982964531</v>
      </c>
      <c r="I1407">
        <v>1</v>
      </c>
      <c r="J1407" s="6">
        <f t="shared" si="148"/>
        <v>34711493.982964531</v>
      </c>
      <c r="K1407" s="6">
        <f t="shared" si="149"/>
        <v>7.5404733061114744</v>
      </c>
      <c r="L1407">
        <v>1</v>
      </c>
      <c r="M1407" s="6">
        <f t="shared" si="150"/>
        <v>34711493.982964531</v>
      </c>
      <c r="N1407" s="6">
        <f t="shared" si="151"/>
        <v>7.5404733061114744</v>
      </c>
      <c r="O1407">
        <v>1</v>
      </c>
      <c r="P1407" s="6">
        <f t="shared" si="152"/>
        <v>34711493.982964531</v>
      </c>
      <c r="Q1407" s="6">
        <f t="shared" si="153"/>
        <v>7.5404733061114744</v>
      </c>
      <c r="R1407" t="e">
        <v>#N/A</v>
      </c>
      <c r="S1407" t="e">
        <v>#N/A</v>
      </c>
      <c r="T1407" t="e">
        <v>#N/A</v>
      </c>
      <c r="U1407" t="e">
        <v>#N/A</v>
      </c>
      <c r="V1407" t="e">
        <v>#N/A</v>
      </c>
      <c r="W1407" t="e">
        <v>#N/A</v>
      </c>
      <c r="X1407" t="e">
        <v>#N/A</v>
      </c>
      <c r="Y1407" t="e">
        <v>#N/A</v>
      </c>
      <c r="Z1407" t="e">
        <v>#N/A</v>
      </c>
      <c r="AA1407" t="e">
        <v>#N/A</v>
      </c>
      <c r="AB1407" t="e">
        <v>#N/A</v>
      </c>
      <c r="AC1407" t="e">
        <v>#N/A</v>
      </c>
    </row>
    <row r="1408" spans="1:29" x14ac:dyDescent="0.2">
      <c r="A1408" t="s">
        <v>1406</v>
      </c>
      <c r="B1408">
        <v>6715.1</v>
      </c>
      <c r="C1408">
        <v>6715</v>
      </c>
      <c r="D1408" t="s">
        <v>3387</v>
      </c>
      <c r="E1408" t="s">
        <v>3387</v>
      </c>
      <c r="F1408" s="8">
        <v>646</v>
      </c>
      <c r="G1408" s="6">
        <v>6.6262002105286326</v>
      </c>
      <c r="H1408" s="6">
        <f t="shared" si="147"/>
        <v>4228635.1016880404</v>
      </c>
      <c r="I1408">
        <v>1</v>
      </c>
      <c r="J1408" s="6">
        <f t="shared" si="148"/>
        <v>4228635.1016880404</v>
      </c>
      <c r="K1408" s="6">
        <f t="shared" si="149"/>
        <v>6.6262002105286335</v>
      </c>
      <c r="L1408">
        <v>1</v>
      </c>
      <c r="M1408" s="6">
        <f t="shared" si="150"/>
        <v>4228635.1016880404</v>
      </c>
      <c r="N1408" s="6">
        <f t="shared" si="151"/>
        <v>6.6262002105286335</v>
      </c>
      <c r="O1408">
        <v>1</v>
      </c>
      <c r="P1408" s="6">
        <f t="shared" si="152"/>
        <v>4228635.1016880404</v>
      </c>
      <c r="Q1408" s="6">
        <f t="shared" si="153"/>
        <v>6.6262002105286335</v>
      </c>
      <c r="R1408" t="e">
        <v>#N/A</v>
      </c>
      <c r="S1408" t="e">
        <v>#N/A</v>
      </c>
      <c r="T1408" t="e">
        <v>#N/A</v>
      </c>
      <c r="U1408" t="e">
        <v>#N/A</v>
      </c>
      <c r="V1408" t="e">
        <v>#N/A</v>
      </c>
      <c r="W1408" t="e">
        <v>#N/A</v>
      </c>
      <c r="X1408" t="e">
        <v>#N/A</v>
      </c>
      <c r="Y1408" t="e">
        <v>#N/A</v>
      </c>
      <c r="Z1408" t="e">
        <v>#N/A</v>
      </c>
      <c r="AA1408" t="e">
        <v>#N/A</v>
      </c>
      <c r="AB1408" t="e">
        <v>#N/A</v>
      </c>
      <c r="AC1408" t="e">
        <v>#N/A</v>
      </c>
    </row>
    <row r="1409" spans="1:29" x14ac:dyDescent="0.2">
      <c r="A1409" t="s">
        <v>1407</v>
      </c>
      <c r="B1409">
        <v>6716.1</v>
      </c>
      <c r="C1409">
        <v>6716</v>
      </c>
      <c r="D1409" t="s">
        <v>3388</v>
      </c>
      <c r="E1409" t="s">
        <v>3388</v>
      </c>
      <c r="F1409" s="8">
        <v>647</v>
      </c>
      <c r="G1409" s="6">
        <v>6.0726856181894213</v>
      </c>
      <c r="H1409" s="6">
        <f t="shared" si="147"/>
        <v>1182185.4726362496</v>
      </c>
      <c r="I1409">
        <v>1</v>
      </c>
      <c r="J1409" s="6">
        <f t="shared" si="148"/>
        <v>1182185.4726362496</v>
      </c>
      <c r="K1409" s="6">
        <f t="shared" si="149"/>
        <v>6.0726856181894222</v>
      </c>
      <c r="L1409">
        <v>1</v>
      </c>
      <c r="M1409" s="6">
        <f t="shared" si="150"/>
        <v>1182185.4726362496</v>
      </c>
      <c r="N1409" s="6">
        <f t="shared" si="151"/>
        <v>6.0726856181894222</v>
      </c>
      <c r="O1409">
        <v>1</v>
      </c>
      <c r="P1409" s="6">
        <f t="shared" si="152"/>
        <v>1182185.4726362496</v>
      </c>
      <c r="Q1409" s="6">
        <f t="shared" si="153"/>
        <v>6.0726856181894222</v>
      </c>
      <c r="R1409" t="e">
        <v>#N/A</v>
      </c>
      <c r="S1409" t="e">
        <v>#N/A</v>
      </c>
      <c r="T1409" t="e">
        <v>#N/A</v>
      </c>
      <c r="U1409" t="e">
        <v>#N/A</v>
      </c>
      <c r="V1409" t="e">
        <v>#N/A</v>
      </c>
      <c r="W1409" t="e">
        <v>#N/A</v>
      </c>
      <c r="X1409" t="e">
        <v>#N/A</v>
      </c>
      <c r="Y1409" t="e">
        <v>#N/A</v>
      </c>
      <c r="Z1409" t="e">
        <v>#N/A</v>
      </c>
      <c r="AA1409" t="e">
        <v>#N/A</v>
      </c>
      <c r="AB1409" t="e">
        <v>#N/A</v>
      </c>
      <c r="AC1409" t="e">
        <v>#N/A</v>
      </c>
    </row>
    <row r="1410" spans="1:29" x14ac:dyDescent="0.2">
      <c r="A1410" t="s">
        <v>1408</v>
      </c>
      <c r="B1410">
        <v>15.1</v>
      </c>
      <c r="C1410">
        <v>15</v>
      </c>
      <c r="D1410" t="s">
        <v>3389</v>
      </c>
      <c r="E1410" t="s">
        <v>3389</v>
      </c>
      <c r="F1410" s="8">
        <v>9438</v>
      </c>
      <c r="G1410" s="6">
        <v>6.5822314746751385</v>
      </c>
      <c r="H1410" s="6">
        <f t="shared" si="147"/>
        <v>3821478.9762976603</v>
      </c>
      <c r="I1410">
        <v>1</v>
      </c>
      <c r="J1410" s="6">
        <f t="shared" si="148"/>
        <v>3821478.9762976603</v>
      </c>
      <c r="K1410" s="6">
        <f t="shared" si="149"/>
        <v>6.5822314746751385</v>
      </c>
      <c r="L1410">
        <v>1</v>
      </c>
      <c r="M1410" s="6">
        <f t="shared" si="150"/>
        <v>3821478.9762976603</v>
      </c>
      <c r="N1410" s="6">
        <f t="shared" si="151"/>
        <v>6.5822314746751385</v>
      </c>
      <c r="O1410">
        <v>1</v>
      </c>
      <c r="P1410" s="6">
        <f t="shared" si="152"/>
        <v>3821478.9762976603</v>
      </c>
      <c r="Q1410" s="6">
        <f t="shared" si="153"/>
        <v>6.5822314746751385</v>
      </c>
      <c r="R1410" t="e">
        <v>#N/A</v>
      </c>
      <c r="S1410" t="e">
        <v>#N/A</v>
      </c>
      <c r="T1410" t="e">
        <v>#N/A</v>
      </c>
      <c r="U1410" t="e">
        <v>#N/A</v>
      </c>
      <c r="V1410" t="e">
        <v>#N/A</v>
      </c>
      <c r="W1410" t="e">
        <v>#N/A</v>
      </c>
      <c r="X1410" t="e">
        <v>#N/A</v>
      </c>
      <c r="Y1410" t="e">
        <v>#N/A</v>
      </c>
      <c r="Z1410" t="e">
        <v>#N/A</v>
      </c>
      <c r="AA1410" t="e">
        <v>#N/A</v>
      </c>
      <c r="AB1410" t="e">
        <v>#N/A</v>
      </c>
      <c r="AC1410" t="e">
        <v>#N/A</v>
      </c>
    </row>
    <row r="1411" spans="1:29" x14ac:dyDescent="0.2">
      <c r="A1411" t="s">
        <v>1409</v>
      </c>
      <c r="B1411">
        <v>6532.1</v>
      </c>
      <c r="C1411">
        <v>6532</v>
      </c>
      <c r="D1411" t="s">
        <v>3390</v>
      </c>
      <c r="E1411" t="s">
        <v>3390</v>
      </c>
      <c r="F1411" s="8">
        <v>12141</v>
      </c>
      <c r="G1411" s="6">
        <v>6.3368985373242062</v>
      </c>
      <c r="H1411" s="6">
        <f t="shared" ref="H1411:H1474" si="154">10^G1411</f>
        <v>2172193.6377015905</v>
      </c>
      <c r="I1411">
        <v>1</v>
      </c>
      <c r="J1411" s="6">
        <f t="shared" ref="J1411:J1474" si="155">H1411*I1411</f>
        <v>2172193.6377015905</v>
      </c>
      <c r="K1411" s="6">
        <f t="shared" ref="K1411:K1474" si="156">LOG(J1411)</f>
        <v>6.3368985373242062</v>
      </c>
      <c r="L1411">
        <v>1</v>
      </c>
      <c r="M1411" s="6">
        <f t="shared" ref="M1411:M1474" si="157">H1411*L1411</f>
        <v>2172193.6377015905</v>
      </c>
      <c r="N1411" s="6">
        <f t="shared" ref="N1411:N1474" si="158">LOG(M1411)</f>
        <v>6.3368985373242062</v>
      </c>
      <c r="O1411">
        <v>1</v>
      </c>
      <c r="P1411" s="6">
        <f t="shared" ref="P1411:P1474" si="159">H1411*O1411</f>
        <v>2172193.6377015905</v>
      </c>
      <c r="Q1411" s="6">
        <f t="shared" ref="Q1411:Q1474" si="160">LOG(P1411)</f>
        <v>6.3368985373242062</v>
      </c>
      <c r="R1411" t="e">
        <v>#N/A</v>
      </c>
      <c r="S1411" t="e">
        <v>#N/A</v>
      </c>
      <c r="T1411" t="e">
        <v>#N/A</v>
      </c>
      <c r="U1411" t="e">
        <v>#N/A</v>
      </c>
      <c r="V1411" t="e">
        <v>#N/A</v>
      </c>
      <c r="W1411" t="e">
        <v>#N/A</v>
      </c>
      <c r="X1411" t="e">
        <v>#N/A</v>
      </c>
      <c r="Y1411" t="e">
        <v>#N/A</v>
      </c>
      <c r="Z1411" t="e">
        <v>#N/A</v>
      </c>
      <c r="AA1411" t="e">
        <v>#N/A</v>
      </c>
      <c r="AB1411" t="e">
        <v>#N/A</v>
      </c>
      <c r="AC1411" t="e">
        <v>#N/A</v>
      </c>
    </row>
    <row r="1412" spans="1:29" x14ac:dyDescent="0.2">
      <c r="A1412" t="s">
        <v>1410</v>
      </c>
      <c r="B1412">
        <v>6487.6</v>
      </c>
      <c r="C1412">
        <v>6487</v>
      </c>
      <c r="D1412" t="s">
        <v>3391</v>
      </c>
      <c r="E1412" t="s">
        <v>3391</v>
      </c>
      <c r="F1412" s="8">
        <v>9966</v>
      </c>
      <c r="G1412" s="6">
        <v>7.0776677783680855</v>
      </c>
      <c r="H1412" s="6">
        <f t="shared" si="154"/>
        <v>11958254.124689152</v>
      </c>
      <c r="I1412">
        <v>1</v>
      </c>
      <c r="J1412" s="6">
        <f t="shared" si="155"/>
        <v>11958254.124689152</v>
      </c>
      <c r="K1412" s="6">
        <f t="shared" si="156"/>
        <v>7.0776677783680855</v>
      </c>
      <c r="L1412">
        <v>1</v>
      </c>
      <c r="M1412" s="6">
        <f t="shared" si="157"/>
        <v>11958254.124689152</v>
      </c>
      <c r="N1412" s="6">
        <f t="shared" si="158"/>
        <v>7.0776677783680855</v>
      </c>
      <c r="O1412">
        <v>1</v>
      </c>
      <c r="P1412" s="6">
        <f t="shared" si="159"/>
        <v>11958254.124689152</v>
      </c>
      <c r="Q1412" s="6">
        <f t="shared" si="160"/>
        <v>7.0776677783680855</v>
      </c>
      <c r="R1412" t="e">
        <v>#N/A</v>
      </c>
      <c r="S1412" t="e">
        <v>#N/A</v>
      </c>
      <c r="T1412" t="e">
        <v>#N/A</v>
      </c>
      <c r="U1412" t="e">
        <v>#N/A</v>
      </c>
      <c r="V1412" t="e">
        <v>#N/A</v>
      </c>
      <c r="W1412" t="e">
        <v>#N/A</v>
      </c>
      <c r="X1412" t="e">
        <v>#N/A</v>
      </c>
      <c r="Y1412" t="e">
        <v>#N/A</v>
      </c>
      <c r="Z1412" t="e">
        <v>#N/A</v>
      </c>
      <c r="AA1412" t="e">
        <v>#N/A</v>
      </c>
      <c r="AB1412" t="e">
        <v>#N/A</v>
      </c>
      <c r="AC1412" t="e">
        <v>#N/A</v>
      </c>
    </row>
    <row r="1413" spans="1:29" x14ac:dyDescent="0.2">
      <c r="A1413" t="s">
        <v>1411</v>
      </c>
      <c r="B1413">
        <v>6487.11</v>
      </c>
      <c r="C1413">
        <v>64871</v>
      </c>
      <c r="D1413" t="s">
        <v>3183</v>
      </c>
      <c r="E1413" t="e">
        <v>#N/A</v>
      </c>
      <c r="F1413" s="8">
        <v>19301</v>
      </c>
      <c r="G1413" s="6" t="e">
        <v>#N/A</v>
      </c>
      <c r="H1413" s="6" t="e">
        <f t="shared" si="154"/>
        <v>#N/A</v>
      </c>
      <c r="I1413">
        <v>1</v>
      </c>
      <c r="J1413" s="6" t="e">
        <f t="shared" si="155"/>
        <v>#N/A</v>
      </c>
      <c r="K1413" s="6" t="e">
        <f t="shared" si="156"/>
        <v>#N/A</v>
      </c>
      <c r="L1413">
        <v>1</v>
      </c>
      <c r="M1413" s="6" t="e">
        <f t="shared" si="157"/>
        <v>#N/A</v>
      </c>
      <c r="N1413" s="6" t="e">
        <f t="shared" si="158"/>
        <v>#N/A</v>
      </c>
      <c r="O1413">
        <v>1</v>
      </c>
      <c r="P1413" s="6" t="e">
        <f t="shared" si="159"/>
        <v>#N/A</v>
      </c>
      <c r="Q1413" s="6" t="e">
        <f t="shared" si="160"/>
        <v>#N/A</v>
      </c>
      <c r="R1413" t="e">
        <v>#N/A</v>
      </c>
      <c r="S1413" t="e">
        <v>#N/A</v>
      </c>
      <c r="T1413" t="e">
        <v>#N/A</v>
      </c>
      <c r="U1413" t="e">
        <v>#N/A</v>
      </c>
      <c r="V1413" t="e">
        <v>#N/A</v>
      </c>
      <c r="W1413" t="e">
        <v>#N/A</v>
      </c>
      <c r="X1413" t="e">
        <v>#N/A</v>
      </c>
      <c r="Y1413" t="e">
        <v>#N/A</v>
      </c>
      <c r="Z1413" t="e">
        <v>#N/A</v>
      </c>
      <c r="AA1413" t="e">
        <v>#N/A</v>
      </c>
      <c r="AB1413" t="e">
        <v>#N/A</v>
      </c>
      <c r="AC1413" t="e">
        <v>#N/A</v>
      </c>
    </row>
    <row r="1414" spans="1:29" x14ac:dyDescent="0.2">
      <c r="A1414" t="s">
        <v>1412</v>
      </c>
      <c r="B1414">
        <v>6487.5</v>
      </c>
      <c r="C1414">
        <v>6487</v>
      </c>
      <c r="D1414" t="s">
        <v>3391</v>
      </c>
      <c r="E1414" t="s">
        <v>3391</v>
      </c>
      <c r="F1414" s="8">
        <v>9966</v>
      </c>
      <c r="G1414" s="6">
        <v>7.0776677783680855</v>
      </c>
      <c r="H1414" s="6">
        <f t="shared" si="154"/>
        <v>11958254.124689152</v>
      </c>
      <c r="I1414">
        <v>1</v>
      </c>
      <c r="J1414" s="6">
        <f t="shared" si="155"/>
        <v>11958254.124689152</v>
      </c>
      <c r="K1414" s="6">
        <f t="shared" si="156"/>
        <v>7.0776677783680855</v>
      </c>
      <c r="L1414">
        <v>1</v>
      </c>
      <c r="M1414" s="6">
        <f t="shared" si="157"/>
        <v>11958254.124689152</v>
      </c>
      <c r="N1414" s="6">
        <f t="shared" si="158"/>
        <v>7.0776677783680855</v>
      </c>
      <c r="O1414">
        <v>1</v>
      </c>
      <c r="P1414" s="6">
        <f t="shared" si="159"/>
        <v>11958254.124689152</v>
      </c>
      <c r="Q1414" s="6">
        <f t="shared" si="160"/>
        <v>7.0776677783680855</v>
      </c>
      <c r="R1414" t="e">
        <v>#N/A</v>
      </c>
      <c r="S1414" t="e">
        <v>#N/A</v>
      </c>
      <c r="T1414" t="e">
        <v>#N/A</v>
      </c>
      <c r="U1414" t="e">
        <v>#N/A</v>
      </c>
      <c r="V1414" t="e">
        <v>#N/A</v>
      </c>
      <c r="W1414" t="e">
        <v>#N/A</v>
      </c>
      <c r="X1414" t="e">
        <v>#N/A</v>
      </c>
      <c r="Y1414" t="e">
        <v>#N/A</v>
      </c>
      <c r="Z1414" t="e">
        <v>#N/A</v>
      </c>
      <c r="AA1414" t="e">
        <v>#N/A</v>
      </c>
      <c r="AB1414" t="e">
        <v>#N/A</v>
      </c>
      <c r="AC1414" t="e">
        <v>#N/A</v>
      </c>
    </row>
    <row r="1415" spans="1:29" x14ac:dyDescent="0.2">
      <c r="A1415" t="s">
        <v>1413</v>
      </c>
      <c r="B1415">
        <v>6487.7</v>
      </c>
      <c r="C1415">
        <v>6487</v>
      </c>
      <c r="D1415" t="s">
        <v>3391</v>
      </c>
      <c r="E1415" t="s">
        <v>3391</v>
      </c>
      <c r="F1415" s="8">
        <v>9966</v>
      </c>
      <c r="G1415" s="6">
        <v>7.0776677783680855</v>
      </c>
      <c r="H1415" s="6">
        <f t="shared" si="154"/>
        <v>11958254.124689152</v>
      </c>
      <c r="I1415">
        <v>1</v>
      </c>
      <c r="J1415" s="6">
        <f t="shared" si="155"/>
        <v>11958254.124689152</v>
      </c>
      <c r="K1415" s="6">
        <f t="shared" si="156"/>
        <v>7.0776677783680855</v>
      </c>
      <c r="L1415">
        <v>1</v>
      </c>
      <c r="M1415" s="6">
        <f t="shared" si="157"/>
        <v>11958254.124689152</v>
      </c>
      <c r="N1415" s="6">
        <f t="shared" si="158"/>
        <v>7.0776677783680855</v>
      </c>
      <c r="O1415">
        <v>1</v>
      </c>
      <c r="P1415" s="6">
        <f t="shared" si="159"/>
        <v>11958254.124689152</v>
      </c>
      <c r="Q1415" s="6">
        <f t="shared" si="160"/>
        <v>7.0776677783680855</v>
      </c>
      <c r="R1415" t="e">
        <v>#N/A</v>
      </c>
      <c r="S1415" t="e">
        <v>#N/A</v>
      </c>
      <c r="T1415" t="e">
        <v>#N/A</v>
      </c>
      <c r="U1415" t="e">
        <v>#N/A</v>
      </c>
      <c r="V1415" t="e">
        <v>#N/A</v>
      </c>
      <c r="W1415" t="e">
        <v>#N/A</v>
      </c>
      <c r="X1415" t="e">
        <v>#N/A</v>
      </c>
      <c r="Y1415" t="e">
        <v>#N/A</v>
      </c>
      <c r="Z1415" t="e">
        <v>#N/A</v>
      </c>
      <c r="AA1415" t="e">
        <v>#N/A</v>
      </c>
      <c r="AB1415" t="e">
        <v>#N/A</v>
      </c>
      <c r="AC1415" t="e">
        <v>#N/A</v>
      </c>
    </row>
    <row r="1416" spans="1:29" x14ac:dyDescent="0.2">
      <c r="A1416" t="s">
        <v>1414</v>
      </c>
      <c r="B1416">
        <v>6487.9</v>
      </c>
      <c r="C1416">
        <v>6487</v>
      </c>
      <c r="D1416" t="s">
        <v>3391</v>
      </c>
      <c r="E1416" t="s">
        <v>3391</v>
      </c>
      <c r="F1416" s="8">
        <v>9966</v>
      </c>
      <c r="G1416" s="6">
        <v>7.0776677783680855</v>
      </c>
      <c r="H1416" s="6">
        <f t="shared" si="154"/>
        <v>11958254.124689152</v>
      </c>
      <c r="I1416">
        <v>1</v>
      </c>
      <c r="J1416" s="6">
        <f t="shared" si="155"/>
        <v>11958254.124689152</v>
      </c>
      <c r="K1416" s="6">
        <f t="shared" si="156"/>
        <v>7.0776677783680855</v>
      </c>
      <c r="L1416">
        <v>1</v>
      </c>
      <c r="M1416" s="6">
        <f t="shared" si="157"/>
        <v>11958254.124689152</v>
      </c>
      <c r="N1416" s="6">
        <f t="shared" si="158"/>
        <v>7.0776677783680855</v>
      </c>
      <c r="O1416">
        <v>1</v>
      </c>
      <c r="P1416" s="6">
        <f t="shared" si="159"/>
        <v>11958254.124689152</v>
      </c>
      <c r="Q1416" s="6">
        <f t="shared" si="160"/>
        <v>7.0776677783680855</v>
      </c>
      <c r="R1416" t="e">
        <v>#N/A</v>
      </c>
      <c r="S1416" t="e">
        <v>#N/A</v>
      </c>
      <c r="T1416" t="e">
        <v>#N/A</v>
      </c>
      <c r="U1416" t="e">
        <v>#N/A</v>
      </c>
      <c r="V1416" t="e">
        <v>#N/A</v>
      </c>
      <c r="W1416" t="e">
        <v>#N/A</v>
      </c>
      <c r="X1416" t="e">
        <v>#N/A</v>
      </c>
      <c r="Y1416" t="e">
        <v>#N/A</v>
      </c>
      <c r="Z1416" t="e">
        <v>#N/A</v>
      </c>
      <c r="AA1416" t="e">
        <v>#N/A</v>
      </c>
      <c r="AB1416" t="e">
        <v>#N/A</v>
      </c>
      <c r="AC1416" t="e">
        <v>#N/A</v>
      </c>
    </row>
    <row r="1417" spans="1:29" x14ac:dyDescent="0.2">
      <c r="A1417" t="s">
        <v>1415</v>
      </c>
      <c r="B1417">
        <v>6487.1</v>
      </c>
      <c r="C1417">
        <v>6487</v>
      </c>
      <c r="D1417" t="s">
        <v>3391</v>
      </c>
      <c r="E1417" t="s">
        <v>3391</v>
      </c>
      <c r="F1417" s="8">
        <v>9966</v>
      </c>
      <c r="G1417" s="6">
        <v>7.0776677783680855</v>
      </c>
      <c r="H1417" s="6">
        <f t="shared" si="154"/>
        <v>11958254.124689152</v>
      </c>
      <c r="I1417">
        <v>1</v>
      </c>
      <c r="J1417" s="6">
        <f t="shared" si="155"/>
        <v>11958254.124689152</v>
      </c>
      <c r="K1417" s="6">
        <f t="shared" si="156"/>
        <v>7.0776677783680855</v>
      </c>
      <c r="L1417">
        <v>1</v>
      </c>
      <c r="M1417" s="6">
        <f t="shared" si="157"/>
        <v>11958254.124689152</v>
      </c>
      <c r="N1417" s="6">
        <f t="shared" si="158"/>
        <v>7.0776677783680855</v>
      </c>
      <c r="O1417">
        <v>1</v>
      </c>
      <c r="P1417" s="6">
        <f t="shared" si="159"/>
        <v>11958254.124689152</v>
      </c>
      <c r="Q1417" s="6">
        <f t="shared" si="160"/>
        <v>7.0776677783680855</v>
      </c>
      <c r="R1417" t="e">
        <v>#N/A</v>
      </c>
      <c r="S1417" t="e">
        <v>#N/A</v>
      </c>
      <c r="T1417" t="e">
        <v>#N/A</v>
      </c>
      <c r="U1417" t="e">
        <v>#N/A</v>
      </c>
      <c r="V1417" t="e">
        <v>#N/A</v>
      </c>
      <c r="W1417" t="e">
        <v>#N/A</v>
      </c>
      <c r="X1417" t="e">
        <v>#N/A</v>
      </c>
      <c r="Y1417" t="e">
        <v>#N/A</v>
      </c>
      <c r="Z1417" t="e">
        <v>#N/A</v>
      </c>
      <c r="AA1417" t="e">
        <v>#N/A</v>
      </c>
      <c r="AB1417" t="e">
        <v>#N/A</v>
      </c>
      <c r="AC1417" t="e">
        <v>#N/A</v>
      </c>
    </row>
    <row r="1418" spans="1:29" x14ac:dyDescent="0.2">
      <c r="A1418" t="s">
        <v>1416</v>
      </c>
      <c r="B1418">
        <v>6487.8</v>
      </c>
      <c r="C1418">
        <v>6487</v>
      </c>
      <c r="D1418" t="s">
        <v>3391</v>
      </c>
      <c r="E1418" t="s">
        <v>3391</v>
      </c>
      <c r="F1418" s="8">
        <v>9966</v>
      </c>
      <c r="G1418" s="6">
        <v>7.0776677783680855</v>
      </c>
      <c r="H1418" s="6">
        <f t="shared" si="154"/>
        <v>11958254.124689152</v>
      </c>
      <c r="I1418">
        <v>1</v>
      </c>
      <c r="J1418" s="6">
        <f t="shared" si="155"/>
        <v>11958254.124689152</v>
      </c>
      <c r="K1418" s="6">
        <f t="shared" si="156"/>
        <v>7.0776677783680855</v>
      </c>
      <c r="L1418">
        <v>1</v>
      </c>
      <c r="M1418" s="6">
        <f t="shared" si="157"/>
        <v>11958254.124689152</v>
      </c>
      <c r="N1418" s="6">
        <f t="shared" si="158"/>
        <v>7.0776677783680855</v>
      </c>
      <c r="O1418">
        <v>1</v>
      </c>
      <c r="P1418" s="6">
        <f t="shared" si="159"/>
        <v>11958254.124689152</v>
      </c>
      <c r="Q1418" s="6">
        <f t="shared" si="160"/>
        <v>7.0776677783680855</v>
      </c>
      <c r="R1418" t="e">
        <v>#N/A</v>
      </c>
      <c r="S1418" t="e">
        <v>#N/A</v>
      </c>
      <c r="T1418" t="e">
        <v>#N/A</v>
      </c>
      <c r="U1418" t="e">
        <v>#N/A</v>
      </c>
      <c r="V1418" t="e">
        <v>#N/A</v>
      </c>
      <c r="W1418" t="e">
        <v>#N/A</v>
      </c>
      <c r="X1418" t="e">
        <v>#N/A</v>
      </c>
      <c r="Y1418" t="e">
        <v>#N/A</v>
      </c>
      <c r="Z1418" t="e">
        <v>#N/A</v>
      </c>
      <c r="AA1418" t="e">
        <v>#N/A</v>
      </c>
      <c r="AB1418" t="e">
        <v>#N/A</v>
      </c>
      <c r="AC1418" t="e">
        <v>#N/A</v>
      </c>
    </row>
    <row r="1419" spans="1:29" x14ac:dyDescent="0.2">
      <c r="A1419" t="s">
        <v>1417</v>
      </c>
      <c r="B1419">
        <v>6487.4</v>
      </c>
      <c r="C1419">
        <v>6487</v>
      </c>
      <c r="D1419" t="s">
        <v>3391</v>
      </c>
      <c r="E1419" t="s">
        <v>3391</v>
      </c>
      <c r="F1419" s="8">
        <v>9966</v>
      </c>
      <c r="G1419" s="6">
        <v>7.0776677783680855</v>
      </c>
      <c r="H1419" s="6">
        <f t="shared" si="154"/>
        <v>11958254.124689152</v>
      </c>
      <c r="I1419">
        <v>1</v>
      </c>
      <c r="J1419" s="6">
        <f t="shared" si="155"/>
        <v>11958254.124689152</v>
      </c>
      <c r="K1419" s="6">
        <f t="shared" si="156"/>
        <v>7.0776677783680855</v>
      </c>
      <c r="L1419">
        <v>1</v>
      </c>
      <c r="M1419" s="6">
        <f t="shared" si="157"/>
        <v>11958254.124689152</v>
      </c>
      <c r="N1419" s="6">
        <f t="shared" si="158"/>
        <v>7.0776677783680855</v>
      </c>
      <c r="O1419">
        <v>1</v>
      </c>
      <c r="P1419" s="6">
        <f t="shared" si="159"/>
        <v>11958254.124689152</v>
      </c>
      <c r="Q1419" s="6">
        <f t="shared" si="160"/>
        <v>7.0776677783680855</v>
      </c>
      <c r="R1419" t="e">
        <v>#N/A</v>
      </c>
      <c r="S1419" t="e">
        <v>#N/A</v>
      </c>
      <c r="T1419" t="e">
        <v>#N/A</v>
      </c>
      <c r="U1419" t="e">
        <v>#N/A</v>
      </c>
      <c r="V1419" t="e">
        <v>#N/A</v>
      </c>
      <c r="W1419" t="e">
        <v>#N/A</v>
      </c>
      <c r="X1419" t="e">
        <v>#N/A</v>
      </c>
      <c r="Y1419" t="e">
        <v>#N/A</v>
      </c>
      <c r="Z1419" t="e">
        <v>#N/A</v>
      </c>
      <c r="AA1419" t="e">
        <v>#N/A</v>
      </c>
      <c r="AB1419" t="e">
        <v>#N/A</v>
      </c>
      <c r="AC1419" t="e">
        <v>#N/A</v>
      </c>
    </row>
    <row r="1420" spans="1:29" x14ac:dyDescent="0.2">
      <c r="A1420" t="s">
        <v>1418</v>
      </c>
      <c r="B1420">
        <v>6487.3</v>
      </c>
      <c r="C1420">
        <v>6487</v>
      </c>
      <c r="D1420" t="s">
        <v>3391</v>
      </c>
      <c r="E1420" t="s">
        <v>3391</v>
      </c>
      <c r="F1420" s="8">
        <v>9966</v>
      </c>
      <c r="G1420" s="6">
        <v>7.0776677783680855</v>
      </c>
      <c r="H1420" s="6">
        <f t="shared" si="154"/>
        <v>11958254.124689152</v>
      </c>
      <c r="I1420">
        <v>1</v>
      </c>
      <c r="J1420" s="6">
        <f t="shared" si="155"/>
        <v>11958254.124689152</v>
      </c>
      <c r="K1420" s="6">
        <f t="shared" si="156"/>
        <v>7.0776677783680855</v>
      </c>
      <c r="L1420">
        <v>1</v>
      </c>
      <c r="M1420" s="6">
        <f t="shared" si="157"/>
        <v>11958254.124689152</v>
      </c>
      <c r="N1420" s="6">
        <f t="shared" si="158"/>
        <v>7.0776677783680855</v>
      </c>
      <c r="O1420">
        <v>1</v>
      </c>
      <c r="P1420" s="6">
        <f t="shared" si="159"/>
        <v>11958254.124689152</v>
      </c>
      <c r="Q1420" s="6">
        <f t="shared" si="160"/>
        <v>7.0776677783680855</v>
      </c>
      <c r="R1420" t="e">
        <v>#N/A</v>
      </c>
      <c r="S1420" t="e">
        <v>#N/A</v>
      </c>
      <c r="T1420" t="e">
        <v>#N/A</v>
      </c>
      <c r="U1420" t="e">
        <v>#N/A</v>
      </c>
      <c r="V1420" t="e">
        <v>#N/A</v>
      </c>
      <c r="W1420" t="e">
        <v>#N/A</v>
      </c>
      <c r="X1420" t="e">
        <v>#N/A</v>
      </c>
      <c r="Y1420" t="e">
        <v>#N/A</v>
      </c>
      <c r="Z1420" t="e">
        <v>#N/A</v>
      </c>
      <c r="AA1420" t="e">
        <v>#N/A</v>
      </c>
      <c r="AB1420" t="e">
        <v>#N/A</v>
      </c>
      <c r="AC1420" t="e">
        <v>#N/A</v>
      </c>
    </row>
    <row r="1421" spans="1:29" x14ac:dyDescent="0.2">
      <c r="A1421" t="s">
        <v>1419</v>
      </c>
      <c r="B1421">
        <v>6487.1</v>
      </c>
      <c r="C1421">
        <v>6487</v>
      </c>
      <c r="D1421" t="s">
        <v>3391</v>
      </c>
      <c r="E1421" t="s">
        <v>3391</v>
      </c>
      <c r="F1421" s="8">
        <v>9966</v>
      </c>
      <c r="G1421" s="6">
        <v>7.0776677783680855</v>
      </c>
      <c r="H1421" s="6">
        <f t="shared" si="154"/>
        <v>11958254.124689152</v>
      </c>
      <c r="I1421">
        <v>1</v>
      </c>
      <c r="J1421" s="6">
        <f t="shared" si="155"/>
        <v>11958254.124689152</v>
      </c>
      <c r="K1421" s="6">
        <f t="shared" si="156"/>
        <v>7.0776677783680855</v>
      </c>
      <c r="L1421">
        <v>1</v>
      </c>
      <c r="M1421" s="6">
        <f t="shared" si="157"/>
        <v>11958254.124689152</v>
      </c>
      <c r="N1421" s="6">
        <f t="shared" si="158"/>
        <v>7.0776677783680855</v>
      </c>
      <c r="O1421">
        <v>1</v>
      </c>
      <c r="P1421" s="6">
        <f t="shared" si="159"/>
        <v>11958254.124689152</v>
      </c>
      <c r="Q1421" s="6">
        <f t="shared" si="160"/>
        <v>7.0776677783680855</v>
      </c>
      <c r="R1421" t="e">
        <v>#N/A</v>
      </c>
      <c r="S1421" t="e">
        <v>#N/A</v>
      </c>
      <c r="T1421" t="e">
        <v>#N/A</v>
      </c>
      <c r="U1421" t="e">
        <v>#N/A</v>
      </c>
      <c r="V1421" t="e">
        <v>#N/A</v>
      </c>
      <c r="W1421" t="e">
        <v>#N/A</v>
      </c>
      <c r="X1421" t="e">
        <v>#N/A</v>
      </c>
      <c r="Y1421" t="e">
        <v>#N/A</v>
      </c>
      <c r="Z1421" t="e">
        <v>#N/A</v>
      </c>
      <c r="AA1421" t="e">
        <v>#N/A</v>
      </c>
      <c r="AB1421" t="e">
        <v>#N/A</v>
      </c>
      <c r="AC1421" t="e">
        <v>#N/A</v>
      </c>
    </row>
    <row r="1422" spans="1:29" x14ac:dyDescent="0.2">
      <c r="A1422" t="s">
        <v>1420</v>
      </c>
      <c r="B1422">
        <v>6487.2</v>
      </c>
      <c r="C1422">
        <v>6487</v>
      </c>
      <c r="D1422" t="s">
        <v>3391</v>
      </c>
      <c r="E1422" t="s">
        <v>3391</v>
      </c>
      <c r="F1422" s="8">
        <v>9966</v>
      </c>
      <c r="G1422" s="6">
        <v>7.0776677783680855</v>
      </c>
      <c r="H1422" s="6">
        <f t="shared" si="154"/>
        <v>11958254.124689152</v>
      </c>
      <c r="I1422">
        <v>1</v>
      </c>
      <c r="J1422" s="6">
        <f t="shared" si="155"/>
        <v>11958254.124689152</v>
      </c>
      <c r="K1422" s="6">
        <f t="shared" si="156"/>
        <v>7.0776677783680855</v>
      </c>
      <c r="L1422">
        <v>1</v>
      </c>
      <c r="M1422" s="6">
        <f t="shared" si="157"/>
        <v>11958254.124689152</v>
      </c>
      <c r="N1422" s="6">
        <f t="shared" si="158"/>
        <v>7.0776677783680855</v>
      </c>
      <c r="O1422">
        <v>1</v>
      </c>
      <c r="P1422" s="6">
        <f t="shared" si="159"/>
        <v>11958254.124689152</v>
      </c>
      <c r="Q1422" s="6">
        <f t="shared" si="160"/>
        <v>7.0776677783680855</v>
      </c>
      <c r="R1422" t="e">
        <v>#N/A</v>
      </c>
      <c r="S1422" t="e">
        <v>#N/A</v>
      </c>
      <c r="T1422" t="e">
        <v>#N/A</v>
      </c>
      <c r="U1422" t="e">
        <v>#N/A</v>
      </c>
      <c r="V1422" t="e">
        <v>#N/A</v>
      </c>
      <c r="W1422" t="e">
        <v>#N/A</v>
      </c>
      <c r="X1422" t="e">
        <v>#N/A</v>
      </c>
      <c r="Y1422" t="e">
        <v>#N/A</v>
      </c>
      <c r="Z1422" t="e">
        <v>#N/A</v>
      </c>
      <c r="AA1422" t="e">
        <v>#N/A</v>
      </c>
      <c r="AB1422" t="e">
        <v>#N/A</v>
      </c>
      <c r="AC1422" t="e">
        <v>#N/A</v>
      </c>
    </row>
    <row r="1423" spans="1:29" x14ac:dyDescent="0.2">
      <c r="A1423" t="s">
        <v>1421</v>
      </c>
      <c r="B1423">
        <v>10402.1</v>
      </c>
      <c r="C1423">
        <v>10402</v>
      </c>
      <c r="D1423" t="s">
        <v>3392</v>
      </c>
      <c r="E1423" t="s">
        <v>3392</v>
      </c>
      <c r="F1423" s="8">
        <v>9969</v>
      </c>
      <c r="G1423" s="6">
        <v>6.9895604645159057</v>
      </c>
      <c r="H1423" s="6">
        <f t="shared" si="154"/>
        <v>9762486.908933498</v>
      </c>
      <c r="I1423">
        <v>1</v>
      </c>
      <c r="J1423" s="6">
        <f t="shared" si="155"/>
        <v>9762486.908933498</v>
      </c>
      <c r="K1423" s="6">
        <f t="shared" si="156"/>
        <v>6.9895604645159066</v>
      </c>
      <c r="L1423">
        <v>1</v>
      </c>
      <c r="M1423" s="6">
        <f t="shared" si="157"/>
        <v>9762486.908933498</v>
      </c>
      <c r="N1423" s="6">
        <f t="shared" si="158"/>
        <v>6.9895604645159066</v>
      </c>
      <c r="O1423">
        <v>1</v>
      </c>
      <c r="P1423" s="6">
        <f t="shared" si="159"/>
        <v>9762486.908933498</v>
      </c>
      <c r="Q1423" s="6">
        <f t="shared" si="160"/>
        <v>6.9895604645159066</v>
      </c>
      <c r="R1423" t="e">
        <v>#N/A</v>
      </c>
      <c r="S1423" t="e">
        <v>#N/A</v>
      </c>
      <c r="T1423" t="e">
        <v>#N/A</v>
      </c>
      <c r="U1423" t="e">
        <v>#N/A</v>
      </c>
      <c r="V1423" t="e">
        <v>#N/A</v>
      </c>
      <c r="W1423" t="e">
        <v>#N/A</v>
      </c>
      <c r="X1423" t="e">
        <v>#N/A</v>
      </c>
      <c r="Y1423" t="e">
        <v>#N/A</v>
      </c>
      <c r="Z1423" t="e">
        <v>#N/A</v>
      </c>
      <c r="AA1423" t="e">
        <v>#N/A</v>
      </c>
      <c r="AB1423" t="e">
        <v>#N/A</v>
      </c>
      <c r="AC1423" t="e">
        <v>#N/A</v>
      </c>
    </row>
    <row r="1424" spans="1:29" x14ac:dyDescent="0.2">
      <c r="A1424" t="s">
        <v>1422</v>
      </c>
      <c r="B1424">
        <v>10610.1</v>
      </c>
      <c r="C1424">
        <v>10610</v>
      </c>
      <c r="D1424" t="s">
        <v>3393</v>
      </c>
      <c r="E1424" t="s">
        <v>3393</v>
      </c>
      <c r="F1424" s="8">
        <v>9971</v>
      </c>
      <c r="G1424" s="6">
        <v>6.1852278747692351</v>
      </c>
      <c r="H1424" s="6">
        <f t="shared" si="154"/>
        <v>1531891.0356754044</v>
      </c>
      <c r="I1424">
        <v>1</v>
      </c>
      <c r="J1424" s="6">
        <f t="shared" si="155"/>
        <v>1531891.0356754044</v>
      </c>
      <c r="K1424" s="6">
        <f t="shared" si="156"/>
        <v>6.185227874769236</v>
      </c>
      <c r="L1424">
        <v>1</v>
      </c>
      <c r="M1424" s="6">
        <f t="shared" si="157"/>
        <v>1531891.0356754044</v>
      </c>
      <c r="N1424" s="6">
        <f t="shared" si="158"/>
        <v>6.185227874769236</v>
      </c>
      <c r="O1424">
        <v>1</v>
      </c>
      <c r="P1424" s="6">
        <f t="shared" si="159"/>
        <v>1531891.0356754044</v>
      </c>
      <c r="Q1424" s="6">
        <f t="shared" si="160"/>
        <v>6.185227874769236</v>
      </c>
      <c r="R1424" t="e">
        <v>#N/A</v>
      </c>
      <c r="S1424" t="e">
        <v>#N/A</v>
      </c>
      <c r="T1424" t="e">
        <v>#N/A</v>
      </c>
      <c r="U1424" t="e">
        <v>#N/A</v>
      </c>
      <c r="V1424" t="e">
        <v>#N/A</v>
      </c>
      <c r="W1424" t="e">
        <v>#N/A</v>
      </c>
      <c r="X1424" t="e">
        <v>#N/A</v>
      </c>
      <c r="Y1424" t="e">
        <v>#N/A</v>
      </c>
      <c r="Z1424" t="e">
        <v>#N/A</v>
      </c>
      <c r="AA1424" t="e">
        <v>#N/A</v>
      </c>
      <c r="AB1424" t="e">
        <v>#N/A</v>
      </c>
      <c r="AC1424" t="e">
        <v>#N/A</v>
      </c>
    </row>
    <row r="1425" spans="1:29" x14ac:dyDescent="0.2">
      <c r="A1425" t="s">
        <v>1423</v>
      </c>
      <c r="B1425">
        <v>256435.1</v>
      </c>
      <c r="C1425">
        <v>256435</v>
      </c>
      <c r="D1425" t="s">
        <v>3394</v>
      </c>
      <c r="E1425" t="s">
        <v>3394</v>
      </c>
      <c r="F1425" s="8">
        <v>9972</v>
      </c>
      <c r="G1425" s="6">
        <v>5.989409036209338</v>
      </c>
      <c r="H1425" s="6">
        <f t="shared" si="154"/>
        <v>975908.35519376397</v>
      </c>
      <c r="I1425">
        <v>1</v>
      </c>
      <c r="J1425" s="6">
        <f t="shared" si="155"/>
        <v>975908.35519376397</v>
      </c>
      <c r="K1425" s="6">
        <f t="shared" si="156"/>
        <v>5.989409036209338</v>
      </c>
      <c r="L1425">
        <v>1</v>
      </c>
      <c r="M1425" s="6">
        <f t="shared" si="157"/>
        <v>975908.35519376397</v>
      </c>
      <c r="N1425" s="6">
        <f t="shared" si="158"/>
        <v>5.989409036209338</v>
      </c>
      <c r="O1425">
        <v>1</v>
      </c>
      <c r="P1425" s="6">
        <f t="shared" si="159"/>
        <v>975908.35519376397</v>
      </c>
      <c r="Q1425" s="6">
        <f t="shared" si="160"/>
        <v>5.989409036209338</v>
      </c>
      <c r="R1425" t="e">
        <v>#N/A</v>
      </c>
      <c r="S1425" t="e">
        <v>#N/A</v>
      </c>
      <c r="T1425" t="e">
        <v>#N/A</v>
      </c>
      <c r="U1425" t="e">
        <v>#N/A</v>
      </c>
      <c r="V1425" t="e">
        <v>#N/A</v>
      </c>
      <c r="W1425" t="e">
        <v>#N/A</v>
      </c>
      <c r="X1425" t="e">
        <v>#N/A</v>
      </c>
      <c r="Y1425" t="e">
        <v>#N/A</v>
      </c>
      <c r="Z1425" t="e">
        <v>#N/A</v>
      </c>
      <c r="AA1425" t="e">
        <v>#N/A</v>
      </c>
      <c r="AB1425" t="e">
        <v>#N/A</v>
      </c>
      <c r="AC1425" t="e">
        <v>#N/A</v>
      </c>
    </row>
    <row r="1426" spans="1:29" x14ac:dyDescent="0.2">
      <c r="A1426" t="s">
        <v>1424</v>
      </c>
      <c r="B1426">
        <v>30815.1</v>
      </c>
      <c r="C1426">
        <v>30815</v>
      </c>
      <c r="D1426" t="s">
        <v>3395</v>
      </c>
      <c r="E1426" t="s">
        <v>3395</v>
      </c>
      <c r="F1426" s="8">
        <v>9975</v>
      </c>
      <c r="G1426" s="6">
        <v>7.0883470300201221</v>
      </c>
      <c r="H1426" s="6">
        <f t="shared" si="154"/>
        <v>12255951.396850256</v>
      </c>
      <c r="I1426">
        <v>1</v>
      </c>
      <c r="J1426" s="6">
        <f t="shared" si="155"/>
        <v>12255951.396850256</v>
      </c>
      <c r="K1426" s="6">
        <f t="shared" si="156"/>
        <v>7.0883470300201221</v>
      </c>
      <c r="L1426">
        <v>1</v>
      </c>
      <c r="M1426" s="6">
        <f t="shared" si="157"/>
        <v>12255951.396850256</v>
      </c>
      <c r="N1426" s="6">
        <f t="shared" si="158"/>
        <v>7.0883470300201221</v>
      </c>
      <c r="O1426">
        <v>1</v>
      </c>
      <c r="P1426" s="6">
        <f t="shared" si="159"/>
        <v>12255951.396850256</v>
      </c>
      <c r="Q1426" s="6">
        <f t="shared" si="160"/>
        <v>7.0883470300201221</v>
      </c>
      <c r="R1426" t="e">
        <v>#N/A</v>
      </c>
      <c r="S1426" t="e">
        <v>#N/A</v>
      </c>
      <c r="T1426" t="e">
        <v>#N/A</v>
      </c>
      <c r="U1426" t="e">
        <v>#N/A</v>
      </c>
      <c r="V1426" t="e">
        <v>#N/A</v>
      </c>
      <c r="W1426" t="e">
        <v>#N/A</v>
      </c>
      <c r="X1426" t="e">
        <v>#N/A</v>
      </c>
      <c r="Y1426" t="e">
        <v>#N/A</v>
      </c>
      <c r="Z1426" t="e">
        <v>#N/A</v>
      </c>
      <c r="AA1426" t="e">
        <v>#N/A</v>
      </c>
      <c r="AB1426" t="e">
        <v>#N/A</v>
      </c>
      <c r="AC1426" t="e">
        <v>#N/A</v>
      </c>
    </row>
    <row r="1427" spans="1:29" x14ac:dyDescent="0.2">
      <c r="A1427" t="s">
        <v>1425</v>
      </c>
      <c r="B1427">
        <v>81849.100000000006</v>
      </c>
      <c r="C1427">
        <v>81849</v>
      </c>
      <c r="D1427" t="s">
        <v>3396</v>
      </c>
      <c r="E1427" t="s">
        <v>3396</v>
      </c>
      <c r="F1427" s="8">
        <v>9974</v>
      </c>
      <c r="G1427" s="6">
        <v>6.0331375531108486</v>
      </c>
      <c r="H1427" s="6">
        <f t="shared" si="154"/>
        <v>1079288.5087132505</v>
      </c>
      <c r="I1427">
        <v>1</v>
      </c>
      <c r="J1427" s="6">
        <f t="shared" si="155"/>
        <v>1079288.5087132505</v>
      </c>
      <c r="K1427" s="6">
        <f t="shared" si="156"/>
        <v>6.0331375531108486</v>
      </c>
      <c r="L1427">
        <v>1</v>
      </c>
      <c r="M1427" s="6">
        <f t="shared" si="157"/>
        <v>1079288.5087132505</v>
      </c>
      <c r="N1427" s="6">
        <f t="shared" si="158"/>
        <v>6.0331375531108486</v>
      </c>
      <c r="O1427">
        <v>1</v>
      </c>
      <c r="P1427" s="6">
        <f t="shared" si="159"/>
        <v>1079288.5087132505</v>
      </c>
      <c r="Q1427" s="6">
        <f t="shared" si="160"/>
        <v>6.0331375531108486</v>
      </c>
      <c r="R1427" t="e">
        <v>#N/A</v>
      </c>
      <c r="S1427" t="e">
        <v>#N/A</v>
      </c>
      <c r="T1427" t="e">
        <v>#N/A</v>
      </c>
      <c r="U1427" t="e">
        <v>#N/A</v>
      </c>
      <c r="V1427" t="e">
        <v>#N/A</v>
      </c>
      <c r="W1427" t="e">
        <v>#N/A</v>
      </c>
      <c r="X1427" t="e">
        <v>#N/A</v>
      </c>
      <c r="Y1427" t="e">
        <v>#N/A</v>
      </c>
      <c r="Z1427" t="e">
        <v>#N/A</v>
      </c>
      <c r="AA1427" t="e">
        <v>#N/A</v>
      </c>
      <c r="AB1427" t="e">
        <v>#N/A</v>
      </c>
      <c r="AC1427" t="e">
        <v>#N/A</v>
      </c>
    </row>
    <row r="1428" spans="1:29" x14ac:dyDescent="0.2">
      <c r="A1428" t="s">
        <v>1426</v>
      </c>
      <c r="B1428">
        <v>6489.1</v>
      </c>
      <c r="C1428">
        <v>6489</v>
      </c>
      <c r="D1428" t="s">
        <v>3397</v>
      </c>
      <c r="E1428" t="s">
        <v>3397</v>
      </c>
      <c r="F1428" s="8">
        <v>9976</v>
      </c>
      <c r="G1428" s="6">
        <v>6.2324295191980479</v>
      </c>
      <c r="H1428" s="6">
        <f t="shared" si="154"/>
        <v>1707770.546827863</v>
      </c>
      <c r="I1428">
        <v>1</v>
      </c>
      <c r="J1428" s="6">
        <f t="shared" si="155"/>
        <v>1707770.546827863</v>
      </c>
      <c r="K1428" s="6">
        <f t="shared" si="156"/>
        <v>6.2324295191980479</v>
      </c>
      <c r="L1428">
        <v>1</v>
      </c>
      <c r="M1428" s="6">
        <f t="shared" si="157"/>
        <v>1707770.546827863</v>
      </c>
      <c r="N1428" s="6">
        <f t="shared" si="158"/>
        <v>6.2324295191980479</v>
      </c>
      <c r="O1428">
        <v>1</v>
      </c>
      <c r="P1428" s="6">
        <f t="shared" si="159"/>
        <v>1707770.546827863</v>
      </c>
      <c r="Q1428" s="6">
        <f t="shared" si="160"/>
        <v>6.2324295191980479</v>
      </c>
      <c r="R1428" t="e">
        <v>#N/A</v>
      </c>
      <c r="S1428" t="e">
        <v>#N/A</v>
      </c>
      <c r="T1428" t="e">
        <v>#N/A</v>
      </c>
      <c r="U1428" t="e">
        <v>#N/A</v>
      </c>
      <c r="V1428" t="e">
        <v>#N/A</v>
      </c>
      <c r="W1428" t="e">
        <v>#N/A</v>
      </c>
      <c r="X1428" t="e">
        <v>#N/A</v>
      </c>
      <c r="Y1428" t="e">
        <v>#N/A</v>
      </c>
      <c r="Z1428" t="e">
        <v>#N/A</v>
      </c>
      <c r="AA1428" t="e">
        <v>#N/A</v>
      </c>
      <c r="AB1428" t="e">
        <v>#N/A</v>
      </c>
      <c r="AC1428" t="e">
        <v>#N/A</v>
      </c>
    </row>
    <row r="1429" spans="1:29" x14ac:dyDescent="0.2">
      <c r="A1429" t="s">
        <v>1427</v>
      </c>
      <c r="B1429">
        <v>29906.1</v>
      </c>
      <c r="C1429">
        <v>29906</v>
      </c>
      <c r="D1429" t="s">
        <v>3398</v>
      </c>
      <c r="E1429" t="s">
        <v>3398</v>
      </c>
      <c r="F1429" s="8">
        <v>9980</v>
      </c>
      <c r="G1429" s="6">
        <v>6.4234238646852964</v>
      </c>
      <c r="H1429" s="6">
        <f t="shared" si="154"/>
        <v>2651086.2955248761</v>
      </c>
      <c r="I1429">
        <v>1</v>
      </c>
      <c r="J1429" s="6">
        <f t="shared" si="155"/>
        <v>2651086.2955248761</v>
      </c>
      <c r="K1429" s="6">
        <f t="shared" si="156"/>
        <v>6.4234238646852972</v>
      </c>
      <c r="L1429">
        <v>1</v>
      </c>
      <c r="M1429" s="6">
        <f t="shared" si="157"/>
        <v>2651086.2955248761</v>
      </c>
      <c r="N1429" s="6">
        <f t="shared" si="158"/>
        <v>6.4234238646852972</v>
      </c>
      <c r="O1429">
        <v>1</v>
      </c>
      <c r="P1429" s="6">
        <f t="shared" si="159"/>
        <v>2651086.2955248761</v>
      </c>
      <c r="Q1429" s="6">
        <f t="shared" si="160"/>
        <v>6.4234238646852972</v>
      </c>
      <c r="R1429" t="e">
        <v>#N/A</v>
      </c>
      <c r="S1429" t="e">
        <v>#N/A</v>
      </c>
      <c r="T1429" t="e">
        <v>#N/A</v>
      </c>
      <c r="U1429" t="e">
        <v>#N/A</v>
      </c>
      <c r="V1429" t="e">
        <v>#N/A</v>
      </c>
      <c r="W1429" t="e">
        <v>#N/A</v>
      </c>
      <c r="X1429" t="e">
        <v>#N/A</v>
      </c>
      <c r="Y1429" t="e">
        <v>#N/A</v>
      </c>
      <c r="Z1429" t="e">
        <v>#N/A</v>
      </c>
      <c r="AA1429" t="e">
        <v>#N/A</v>
      </c>
      <c r="AB1429" t="e">
        <v>#N/A</v>
      </c>
      <c r="AC1429" t="e">
        <v>#N/A</v>
      </c>
    </row>
    <row r="1430" spans="1:29" x14ac:dyDescent="0.2">
      <c r="A1430" t="s">
        <v>1428</v>
      </c>
      <c r="B1430">
        <v>412.1</v>
      </c>
      <c r="C1430">
        <v>412</v>
      </c>
      <c r="D1430" t="s">
        <v>3399</v>
      </c>
      <c r="E1430" t="s">
        <v>3399</v>
      </c>
      <c r="F1430" s="8">
        <v>541</v>
      </c>
      <c r="G1430" s="6">
        <v>6.8968347266863166</v>
      </c>
      <c r="H1430" s="6">
        <f t="shared" si="154"/>
        <v>7885599.6938669039</v>
      </c>
      <c r="I1430">
        <v>1</v>
      </c>
      <c r="J1430" s="6">
        <f t="shared" si="155"/>
        <v>7885599.6938669039</v>
      </c>
      <c r="K1430" s="6">
        <f t="shared" si="156"/>
        <v>6.8968347266863166</v>
      </c>
      <c r="L1430">
        <v>1</v>
      </c>
      <c r="M1430" s="6">
        <f t="shared" si="157"/>
        <v>7885599.6938669039</v>
      </c>
      <c r="N1430" s="6">
        <f t="shared" si="158"/>
        <v>6.8968347266863166</v>
      </c>
      <c r="O1430">
        <v>1</v>
      </c>
      <c r="P1430" s="6">
        <f t="shared" si="159"/>
        <v>7885599.6938669039</v>
      </c>
      <c r="Q1430" s="6">
        <f t="shared" si="160"/>
        <v>6.8968347266863166</v>
      </c>
      <c r="R1430" t="e">
        <v>#N/A</v>
      </c>
      <c r="S1430" t="e">
        <v>#N/A</v>
      </c>
      <c r="T1430" t="e">
        <v>#N/A</v>
      </c>
      <c r="U1430" t="e">
        <v>#N/A</v>
      </c>
      <c r="V1430" t="e">
        <v>#N/A</v>
      </c>
      <c r="W1430" t="e">
        <v>#N/A</v>
      </c>
      <c r="X1430" t="e">
        <v>#N/A</v>
      </c>
      <c r="Y1430" t="e">
        <v>#N/A</v>
      </c>
      <c r="Z1430" t="e">
        <v>#N/A</v>
      </c>
      <c r="AA1430" t="e">
        <v>#N/A</v>
      </c>
      <c r="AB1430" t="e">
        <v>#N/A</v>
      </c>
      <c r="AC1430" t="e">
        <v>#N/A</v>
      </c>
    </row>
    <row r="1431" spans="1:29" x14ac:dyDescent="0.2">
      <c r="A1431" t="s">
        <v>1429</v>
      </c>
      <c r="B1431">
        <v>6389.1</v>
      </c>
      <c r="C1431">
        <v>6389</v>
      </c>
      <c r="D1431" t="s">
        <v>3400</v>
      </c>
      <c r="E1431" t="s">
        <v>3400</v>
      </c>
      <c r="F1431" s="8">
        <v>862</v>
      </c>
      <c r="G1431" s="6">
        <v>8.507914720795883</v>
      </c>
      <c r="H1431" s="6">
        <f t="shared" si="154"/>
        <v>322043635.58584076</v>
      </c>
      <c r="I1431">
        <v>1.623118178393431</v>
      </c>
      <c r="J1431" s="6">
        <f t="shared" si="155"/>
        <v>522714879.15528774</v>
      </c>
      <c r="K1431" s="6">
        <f t="shared" si="156"/>
        <v>8.7182648625294821</v>
      </c>
      <c r="L1431">
        <v>1.0952523369966047</v>
      </c>
      <c r="M1431" s="6">
        <f t="shared" si="157"/>
        <v>352719044.49027503</v>
      </c>
      <c r="N1431" s="6">
        <f t="shared" si="158"/>
        <v>8.5474289093237008</v>
      </c>
      <c r="O1431">
        <v>1.6160618718334918</v>
      </c>
      <c r="P1431" s="6">
        <f t="shared" si="159"/>
        <v>520442440.53691673</v>
      </c>
      <c r="Q1431" s="6">
        <f t="shared" si="160"/>
        <v>8.716372704760122</v>
      </c>
      <c r="R1431">
        <v>545124936.10828996</v>
      </c>
      <c r="S1431">
        <v>527091182.97892702</v>
      </c>
      <c r="T1431">
        <v>495928518.37864602</v>
      </c>
      <c r="U1431">
        <v>338063969.77323598</v>
      </c>
      <c r="V1431">
        <v>315281169.43769997</v>
      </c>
      <c r="W1431">
        <v>404811994.25988901</v>
      </c>
      <c r="X1431">
        <v>517177180.84025902</v>
      </c>
      <c r="Y1431">
        <v>539238016.07924402</v>
      </c>
      <c r="Z1431">
        <v>504912124.69124699</v>
      </c>
      <c r="AA1431">
        <v>359865549.09375</v>
      </c>
      <c r="AB1431">
        <v>286729613.22084397</v>
      </c>
      <c r="AC1431">
        <v>319535744.44292802</v>
      </c>
    </row>
    <row r="1432" spans="1:29" x14ac:dyDescent="0.2">
      <c r="A1432" t="s">
        <v>1430</v>
      </c>
      <c r="B1432">
        <v>6392.1</v>
      </c>
      <c r="C1432">
        <v>6392</v>
      </c>
      <c r="D1432" t="s">
        <v>3401</v>
      </c>
      <c r="E1432" t="s">
        <v>3401</v>
      </c>
      <c r="F1432" s="8">
        <v>869</v>
      </c>
      <c r="G1432" s="6">
        <v>6.5926058475186418</v>
      </c>
      <c r="H1432" s="6">
        <f t="shared" si="154"/>
        <v>3913865.0536482036</v>
      </c>
      <c r="I1432">
        <v>1.1778458083442727</v>
      </c>
      <c r="J1432" s="6">
        <f t="shared" si="155"/>
        <v>4609929.5478646681</v>
      </c>
      <c r="K1432" s="6">
        <f t="shared" si="156"/>
        <v>6.6636942882513805</v>
      </c>
      <c r="L1432">
        <v>1.8210705527558035</v>
      </c>
      <c r="M1432" s="6">
        <f t="shared" si="157"/>
        <v>7127424.3966587568</v>
      </c>
      <c r="N1432" s="6">
        <f t="shared" si="158"/>
        <v>6.8529326192767543</v>
      </c>
      <c r="O1432">
        <v>1.4007044771128587</v>
      </c>
      <c r="P1432" s="6">
        <f t="shared" si="159"/>
        <v>5482168.303460598</v>
      </c>
      <c r="Q1432" s="6">
        <f t="shared" si="160"/>
        <v>6.7389523643195366</v>
      </c>
      <c r="R1432">
        <v>5325825.6657720897</v>
      </c>
      <c r="S1432">
        <v>4257634.4815135496</v>
      </c>
      <c r="T1432">
        <v>4246328.4963083798</v>
      </c>
      <c r="U1432">
        <v>9103822.9000694193</v>
      </c>
      <c r="V1432">
        <v>5717447.5964297196</v>
      </c>
      <c r="W1432">
        <v>6561002.6934771501</v>
      </c>
      <c r="X1432">
        <v>5155807.9070062097</v>
      </c>
      <c r="Y1432">
        <v>7173976.8969767904</v>
      </c>
      <c r="Z1432">
        <v>4116720.1063988102</v>
      </c>
      <c r="AA1432">
        <v>3626704.25</v>
      </c>
      <c r="AB1432">
        <v>4866299.4338530404</v>
      </c>
      <c r="AC1432">
        <v>3248591.4770915802</v>
      </c>
    </row>
    <row r="1433" spans="1:29" x14ac:dyDescent="0.2">
      <c r="A1433" t="s">
        <v>1431</v>
      </c>
      <c r="B1433">
        <v>6391.1</v>
      </c>
      <c r="C1433">
        <v>6391</v>
      </c>
      <c r="D1433" t="s">
        <v>3402</v>
      </c>
      <c r="E1433" t="s">
        <v>3402</v>
      </c>
      <c r="F1433" s="8">
        <v>868</v>
      </c>
      <c r="G1433" s="6">
        <v>7.3304016976345379</v>
      </c>
      <c r="H1433" s="6">
        <f t="shared" si="154"/>
        <v>21399404.973556843</v>
      </c>
      <c r="I1433">
        <v>0.74154820765698037</v>
      </c>
      <c r="J1433" s="6">
        <f t="shared" si="155"/>
        <v>15868690.403066948</v>
      </c>
      <c r="K1433" s="6">
        <f t="shared" si="156"/>
        <v>7.2005410871713842</v>
      </c>
      <c r="L1433">
        <v>1.1408816213701309</v>
      </c>
      <c r="M1433" s="6">
        <f t="shared" si="157"/>
        <v>24414187.842587575</v>
      </c>
      <c r="N1433" s="6">
        <f t="shared" si="158"/>
        <v>7.3876422817084375</v>
      </c>
      <c r="O1433">
        <v>0.92552446599423688</v>
      </c>
      <c r="P1433" s="6">
        <f t="shared" si="159"/>
        <v>19805672.860745613</v>
      </c>
      <c r="Q1433" s="6">
        <f t="shared" si="160"/>
        <v>7.2967896013348605</v>
      </c>
      <c r="R1433">
        <v>18739446.228861898</v>
      </c>
      <c r="S1433">
        <v>15680505.5660851</v>
      </c>
      <c r="T1433">
        <v>13186119.4142539</v>
      </c>
      <c r="U1433">
        <v>28056352.451244399</v>
      </c>
      <c r="V1433">
        <v>25637598.007813901</v>
      </c>
      <c r="W1433">
        <v>19548613.068704501</v>
      </c>
      <c r="X1433">
        <v>19559879.221244</v>
      </c>
      <c r="Y1433">
        <v>21236291.749467202</v>
      </c>
      <c r="Z1433">
        <v>18620847.611525699</v>
      </c>
      <c r="AA1433">
        <v>20130445</v>
      </c>
      <c r="AB1433">
        <v>23466115.126722001</v>
      </c>
      <c r="AC1433">
        <v>20601654.793948598</v>
      </c>
    </row>
    <row r="1434" spans="1:29" x14ac:dyDescent="0.2">
      <c r="A1434" t="s">
        <v>1432</v>
      </c>
      <c r="B1434">
        <v>6390.1</v>
      </c>
      <c r="C1434">
        <v>6390</v>
      </c>
      <c r="D1434" t="s">
        <v>3403</v>
      </c>
      <c r="E1434" t="s">
        <v>3403</v>
      </c>
      <c r="F1434" s="8">
        <v>867</v>
      </c>
      <c r="G1434" s="6">
        <v>8.3063800754641601</v>
      </c>
      <c r="H1434" s="6">
        <f t="shared" si="154"/>
        <v>202479041.11882597</v>
      </c>
      <c r="I1434">
        <v>1.2562157286119007</v>
      </c>
      <c r="J1434" s="6">
        <f t="shared" si="155"/>
        <v>254357356.16772497</v>
      </c>
      <c r="K1434" s="6">
        <f t="shared" si="156"/>
        <v>8.4054443022066252</v>
      </c>
      <c r="L1434">
        <v>1.1271327375218751</v>
      </c>
      <c r="M1434" s="6">
        <f t="shared" si="157"/>
        <v>228220755.90706664</v>
      </c>
      <c r="N1434" s="6">
        <f t="shared" si="158"/>
        <v>8.3583551394949431</v>
      </c>
      <c r="O1434">
        <v>1.1774996684763788</v>
      </c>
      <c r="P1434" s="6">
        <f t="shared" si="159"/>
        <v>238419003.79083264</v>
      </c>
      <c r="Q1434" s="6">
        <f t="shared" si="160"/>
        <v>8.3773408689900215</v>
      </c>
      <c r="R1434">
        <v>248522991.39774299</v>
      </c>
      <c r="S1434">
        <v>257107098.513724</v>
      </c>
      <c r="T1434">
        <v>257441978.591708</v>
      </c>
      <c r="U1434">
        <v>216566515.89819199</v>
      </c>
      <c r="V1434">
        <v>208396777.05107901</v>
      </c>
      <c r="W1434">
        <v>259698974.771929</v>
      </c>
      <c r="X1434">
        <v>241010914.08998799</v>
      </c>
      <c r="Y1434">
        <v>236099227.66911799</v>
      </c>
      <c r="Z1434">
        <v>238146869.613392</v>
      </c>
      <c r="AA1434">
        <v>202254050.6875</v>
      </c>
      <c r="AB1434">
        <v>211479977.03215799</v>
      </c>
      <c r="AC1434">
        <v>193703095.63681999</v>
      </c>
    </row>
    <row r="1435" spans="1:29" x14ac:dyDescent="0.2">
      <c r="A1435" t="s">
        <v>1433</v>
      </c>
      <c r="B1435">
        <v>6821.1</v>
      </c>
      <c r="C1435">
        <v>6821</v>
      </c>
      <c r="D1435" t="s">
        <v>3404</v>
      </c>
      <c r="E1435" t="s">
        <v>3404</v>
      </c>
      <c r="F1435" s="8">
        <v>9629</v>
      </c>
      <c r="G1435" s="6">
        <v>6.9236496568306007</v>
      </c>
      <c r="H1435" s="6">
        <f t="shared" si="154"/>
        <v>8387830.7144844308</v>
      </c>
      <c r="I1435">
        <v>1</v>
      </c>
      <c r="J1435" s="6">
        <f t="shared" si="155"/>
        <v>8387830.7144844308</v>
      </c>
      <c r="K1435" s="6">
        <f t="shared" si="156"/>
        <v>6.9236496568306007</v>
      </c>
      <c r="L1435">
        <v>1</v>
      </c>
      <c r="M1435" s="6">
        <f t="shared" si="157"/>
        <v>8387830.7144844308</v>
      </c>
      <c r="N1435" s="6">
        <f t="shared" si="158"/>
        <v>6.9236496568306007</v>
      </c>
      <c r="O1435">
        <v>1</v>
      </c>
      <c r="P1435" s="6">
        <f t="shared" si="159"/>
        <v>8387830.7144844308</v>
      </c>
      <c r="Q1435" s="6">
        <f t="shared" si="160"/>
        <v>6.9236496568306007</v>
      </c>
      <c r="R1435" t="e">
        <v>#N/A</v>
      </c>
      <c r="S1435" t="e">
        <v>#N/A</v>
      </c>
      <c r="T1435" t="e">
        <v>#N/A</v>
      </c>
      <c r="U1435" t="e">
        <v>#N/A</v>
      </c>
      <c r="V1435" t="e">
        <v>#N/A</v>
      </c>
      <c r="W1435" t="e">
        <v>#N/A</v>
      </c>
      <c r="X1435" t="e">
        <v>#N/A</v>
      </c>
      <c r="Y1435" t="e">
        <v>#N/A</v>
      </c>
      <c r="Z1435" t="e">
        <v>#N/A</v>
      </c>
      <c r="AA1435" t="e">
        <v>#N/A</v>
      </c>
      <c r="AB1435" t="e">
        <v>#N/A</v>
      </c>
      <c r="AC1435" t="e">
        <v>#N/A</v>
      </c>
    </row>
    <row r="1436" spans="1:29" x14ac:dyDescent="0.2">
      <c r="A1436" t="s">
        <v>1434</v>
      </c>
      <c r="B1436">
        <v>6533.1</v>
      </c>
      <c r="C1436">
        <v>6533</v>
      </c>
      <c r="D1436" t="s">
        <v>3405</v>
      </c>
      <c r="E1436" t="s">
        <v>3405</v>
      </c>
      <c r="F1436" s="8">
        <v>12143</v>
      </c>
      <c r="G1436" s="6">
        <v>7.910311977301463</v>
      </c>
      <c r="H1436" s="6">
        <f t="shared" si="154"/>
        <v>81341462.6221174</v>
      </c>
      <c r="I1436">
        <v>1</v>
      </c>
      <c r="J1436" s="6">
        <f t="shared" si="155"/>
        <v>81341462.6221174</v>
      </c>
      <c r="K1436" s="6">
        <f t="shared" si="156"/>
        <v>7.9103119773014647</v>
      </c>
      <c r="L1436">
        <v>1</v>
      </c>
      <c r="M1436" s="6">
        <f t="shared" si="157"/>
        <v>81341462.6221174</v>
      </c>
      <c r="N1436" s="6">
        <f t="shared" si="158"/>
        <v>7.9103119773014647</v>
      </c>
      <c r="O1436">
        <v>1</v>
      </c>
      <c r="P1436" s="6">
        <f t="shared" si="159"/>
        <v>81341462.6221174</v>
      </c>
      <c r="Q1436" s="6">
        <f t="shared" si="160"/>
        <v>7.9103119773014647</v>
      </c>
      <c r="R1436" t="e">
        <v>#N/A</v>
      </c>
      <c r="S1436" t="e">
        <v>#N/A</v>
      </c>
      <c r="T1436" t="e">
        <v>#N/A</v>
      </c>
      <c r="U1436" t="e">
        <v>#N/A</v>
      </c>
      <c r="V1436" t="e">
        <v>#N/A</v>
      </c>
      <c r="W1436" t="e">
        <v>#N/A</v>
      </c>
      <c r="X1436" t="e">
        <v>#N/A</v>
      </c>
      <c r="Y1436" t="e">
        <v>#N/A</v>
      </c>
      <c r="Z1436" t="e">
        <v>#N/A</v>
      </c>
      <c r="AA1436" t="e">
        <v>#N/A</v>
      </c>
      <c r="AB1436" t="e">
        <v>#N/A</v>
      </c>
      <c r="AC1436" t="e">
        <v>#N/A</v>
      </c>
    </row>
    <row r="1437" spans="1:29" x14ac:dyDescent="0.2">
      <c r="A1437" t="s">
        <v>1435</v>
      </c>
      <c r="B1437">
        <v>5092.1000000000004</v>
      </c>
      <c r="C1437">
        <v>5092</v>
      </c>
      <c r="D1437" t="s">
        <v>3406</v>
      </c>
      <c r="E1437" t="s">
        <v>3406</v>
      </c>
      <c r="F1437" s="8">
        <v>9595</v>
      </c>
      <c r="G1437" s="6">
        <v>6.4679619281557628</v>
      </c>
      <c r="H1437" s="6">
        <f t="shared" si="154"/>
        <v>2937392.1381257675</v>
      </c>
      <c r="I1437">
        <v>1</v>
      </c>
      <c r="J1437" s="6">
        <f t="shared" si="155"/>
        <v>2937392.1381257675</v>
      </c>
      <c r="K1437" s="6">
        <f t="shared" si="156"/>
        <v>6.4679619281557637</v>
      </c>
      <c r="L1437">
        <v>1</v>
      </c>
      <c r="M1437" s="6">
        <f t="shared" si="157"/>
        <v>2937392.1381257675</v>
      </c>
      <c r="N1437" s="6">
        <f t="shared" si="158"/>
        <v>6.4679619281557637</v>
      </c>
      <c r="O1437">
        <v>1</v>
      </c>
      <c r="P1437" s="6">
        <f t="shared" si="159"/>
        <v>2937392.1381257675</v>
      </c>
      <c r="Q1437" s="6">
        <f t="shared" si="160"/>
        <v>6.4679619281557637</v>
      </c>
      <c r="R1437" t="e">
        <v>#N/A</v>
      </c>
      <c r="S1437" t="e">
        <v>#N/A</v>
      </c>
      <c r="T1437" t="e">
        <v>#N/A</v>
      </c>
      <c r="U1437" t="e">
        <v>#N/A</v>
      </c>
      <c r="V1437" t="e">
        <v>#N/A</v>
      </c>
      <c r="W1437" t="e">
        <v>#N/A</v>
      </c>
      <c r="X1437" t="e">
        <v>#N/A</v>
      </c>
      <c r="Y1437" t="e">
        <v>#N/A</v>
      </c>
      <c r="Z1437" t="e">
        <v>#N/A</v>
      </c>
      <c r="AA1437" t="e">
        <v>#N/A</v>
      </c>
      <c r="AB1437" t="e">
        <v>#N/A</v>
      </c>
      <c r="AC1437" t="e">
        <v>#N/A</v>
      </c>
    </row>
    <row r="1438" spans="1:29" x14ac:dyDescent="0.2">
      <c r="A1438" t="s">
        <v>1436</v>
      </c>
      <c r="B1438">
        <v>5092.2</v>
      </c>
      <c r="C1438">
        <v>5092</v>
      </c>
      <c r="D1438" t="s">
        <v>3406</v>
      </c>
      <c r="E1438" t="s">
        <v>3406</v>
      </c>
      <c r="F1438" s="8">
        <v>9595</v>
      </c>
      <c r="G1438" s="6">
        <v>6.4679619281557628</v>
      </c>
      <c r="H1438" s="6">
        <f t="shared" si="154"/>
        <v>2937392.1381257675</v>
      </c>
      <c r="I1438">
        <v>1</v>
      </c>
      <c r="J1438" s="6">
        <f t="shared" si="155"/>
        <v>2937392.1381257675</v>
      </c>
      <c r="K1438" s="6">
        <f t="shared" si="156"/>
        <v>6.4679619281557637</v>
      </c>
      <c r="L1438">
        <v>1</v>
      </c>
      <c r="M1438" s="6">
        <f t="shared" si="157"/>
        <v>2937392.1381257675</v>
      </c>
      <c r="N1438" s="6">
        <f t="shared" si="158"/>
        <v>6.4679619281557637</v>
      </c>
      <c r="O1438">
        <v>1</v>
      </c>
      <c r="P1438" s="6">
        <f t="shared" si="159"/>
        <v>2937392.1381257675</v>
      </c>
      <c r="Q1438" s="6">
        <f t="shared" si="160"/>
        <v>6.4679619281557637</v>
      </c>
      <c r="R1438" t="e">
        <v>#N/A</v>
      </c>
      <c r="S1438" t="e">
        <v>#N/A</v>
      </c>
      <c r="T1438" t="e">
        <v>#N/A</v>
      </c>
      <c r="U1438" t="e">
        <v>#N/A</v>
      </c>
      <c r="V1438" t="e">
        <v>#N/A</v>
      </c>
      <c r="W1438" t="e">
        <v>#N/A</v>
      </c>
      <c r="X1438" t="e">
        <v>#N/A</v>
      </c>
      <c r="Y1438" t="e">
        <v>#N/A</v>
      </c>
      <c r="Z1438" t="e">
        <v>#N/A</v>
      </c>
      <c r="AA1438" t="e">
        <v>#N/A</v>
      </c>
      <c r="AB1438" t="e">
        <v>#N/A</v>
      </c>
      <c r="AC1438" t="e">
        <v>#N/A</v>
      </c>
    </row>
    <row r="1439" spans="1:29" x14ac:dyDescent="0.2">
      <c r="A1439" t="s">
        <v>1437</v>
      </c>
      <c r="B1439">
        <v>23530.2</v>
      </c>
      <c r="C1439">
        <v>23530</v>
      </c>
      <c r="D1439" t="s">
        <v>3407</v>
      </c>
      <c r="E1439" t="s">
        <v>3407</v>
      </c>
      <c r="F1439" s="8">
        <v>845</v>
      </c>
      <c r="G1439" s="6">
        <v>8.2543262296328184</v>
      </c>
      <c r="H1439" s="6">
        <f t="shared" si="154"/>
        <v>179608228.6037865</v>
      </c>
      <c r="I1439">
        <v>0.94383154346651321</v>
      </c>
      <c r="J1439" s="6">
        <f t="shared" si="155"/>
        <v>169519911.62239817</v>
      </c>
      <c r="K1439" s="6">
        <f t="shared" si="156"/>
        <v>8.2292207172874789</v>
      </c>
      <c r="L1439">
        <v>0.66340588575872639</v>
      </c>
      <c r="M1439" s="6">
        <f t="shared" si="157"/>
        <v>119153155.98645079</v>
      </c>
      <c r="N1439" s="6">
        <f t="shared" si="158"/>
        <v>8.0761055499082293</v>
      </c>
      <c r="O1439">
        <v>0.76180849247668359</v>
      </c>
      <c r="P1439" s="6">
        <f t="shared" si="159"/>
        <v>136827073.86905816</v>
      </c>
      <c r="Q1439" s="6">
        <f t="shared" si="160"/>
        <v>8.1361720394058992</v>
      </c>
      <c r="R1439">
        <v>143563901.38911</v>
      </c>
      <c r="S1439">
        <v>173537615.00030899</v>
      </c>
      <c r="T1439">
        <v>191458218.47777501</v>
      </c>
      <c r="U1439">
        <v>113961126.954584</v>
      </c>
      <c r="V1439">
        <v>124738663.251009</v>
      </c>
      <c r="W1439">
        <v>118759677.753759</v>
      </c>
      <c r="X1439">
        <v>136155503.92752501</v>
      </c>
      <c r="Y1439">
        <v>128499330.92479201</v>
      </c>
      <c r="Z1439">
        <v>145826386.754857</v>
      </c>
      <c r="AA1439">
        <v>198025559</v>
      </c>
      <c r="AB1439">
        <v>160523671.879053</v>
      </c>
      <c r="AC1439">
        <v>180275454.93230599</v>
      </c>
    </row>
    <row r="1440" spans="1:29" x14ac:dyDescent="0.2">
      <c r="A1440" t="s">
        <v>1438</v>
      </c>
      <c r="B1440">
        <v>23530.1</v>
      </c>
      <c r="C1440">
        <v>23530</v>
      </c>
      <c r="D1440" t="s">
        <v>3407</v>
      </c>
      <c r="E1440" t="s">
        <v>3407</v>
      </c>
      <c r="F1440" s="8">
        <v>845</v>
      </c>
      <c r="G1440" s="6">
        <v>8.2543262296328184</v>
      </c>
      <c r="H1440" s="6">
        <f t="shared" si="154"/>
        <v>179608228.6037865</v>
      </c>
      <c r="I1440">
        <v>0.94383154346651321</v>
      </c>
      <c r="J1440" s="6">
        <f t="shared" si="155"/>
        <v>169519911.62239817</v>
      </c>
      <c r="K1440" s="6">
        <f t="shared" si="156"/>
        <v>8.2292207172874789</v>
      </c>
      <c r="L1440">
        <v>0.66340588575872639</v>
      </c>
      <c r="M1440" s="6">
        <f t="shared" si="157"/>
        <v>119153155.98645079</v>
      </c>
      <c r="N1440" s="6">
        <f t="shared" si="158"/>
        <v>8.0761055499082293</v>
      </c>
      <c r="O1440">
        <v>0.76180849247668359</v>
      </c>
      <c r="P1440" s="6">
        <f t="shared" si="159"/>
        <v>136827073.86905816</v>
      </c>
      <c r="Q1440" s="6">
        <f t="shared" si="160"/>
        <v>8.1361720394058992</v>
      </c>
      <c r="R1440">
        <v>143563901.38911</v>
      </c>
      <c r="S1440">
        <v>173537615.00030899</v>
      </c>
      <c r="T1440">
        <v>191458218.47777501</v>
      </c>
      <c r="U1440">
        <v>113961126.954584</v>
      </c>
      <c r="V1440">
        <v>124738663.251009</v>
      </c>
      <c r="W1440">
        <v>118759677.753759</v>
      </c>
      <c r="X1440">
        <v>136155503.92752501</v>
      </c>
      <c r="Y1440">
        <v>128499330.92479201</v>
      </c>
      <c r="Z1440">
        <v>145826386.754857</v>
      </c>
      <c r="AA1440">
        <v>198025559</v>
      </c>
      <c r="AB1440">
        <v>160523671.879053</v>
      </c>
      <c r="AC1440">
        <v>180275454.93230599</v>
      </c>
    </row>
    <row r="1441" spans="1:29" x14ac:dyDescent="0.2">
      <c r="A1441" t="s">
        <v>1439</v>
      </c>
      <c r="B1441">
        <v>79178.100000000006</v>
      </c>
      <c r="C1441">
        <v>79178</v>
      </c>
      <c r="D1441" t="s">
        <v>3408</v>
      </c>
      <c r="E1441" t="s">
        <v>3408</v>
      </c>
      <c r="F1441" s="8">
        <v>2673</v>
      </c>
      <c r="G1441" s="6">
        <v>7.0269785776564611</v>
      </c>
      <c r="H1441" s="6">
        <f t="shared" si="154"/>
        <v>10640905.287821682</v>
      </c>
      <c r="I1441">
        <v>1</v>
      </c>
      <c r="J1441" s="6">
        <f t="shared" si="155"/>
        <v>10640905.287821682</v>
      </c>
      <c r="K1441" s="6">
        <f t="shared" si="156"/>
        <v>7.0269785776564611</v>
      </c>
      <c r="L1441">
        <v>1</v>
      </c>
      <c r="M1441" s="6">
        <f t="shared" si="157"/>
        <v>10640905.287821682</v>
      </c>
      <c r="N1441" s="6">
        <f t="shared" si="158"/>
        <v>7.0269785776564611</v>
      </c>
      <c r="O1441">
        <v>1</v>
      </c>
      <c r="P1441" s="6">
        <f t="shared" si="159"/>
        <v>10640905.287821682</v>
      </c>
      <c r="Q1441" s="6">
        <f t="shared" si="160"/>
        <v>7.0269785776564611</v>
      </c>
      <c r="R1441" t="e">
        <v>#N/A</v>
      </c>
      <c r="S1441" t="e">
        <v>#N/A</v>
      </c>
      <c r="T1441" t="e">
        <v>#N/A</v>
      </c>
      <c r="U1441" t="e">
        <v>#N/A</v>
      </c>
      <c r="V1441" t="e">
        <v>#N/A</v>
      </c>
      <c r="W1441" t="e">
        <v>#N/A</v>
      </c>
      <c r="X1441" t="e">
        <v>#N/A</v>
      </c>
      <c r="Y1441" t="e">
        <v>#N/A</v>
      </c>
      <c r="Z1441" t="e">
        <v>#N/A</v>
      </c>
      <c r="AA1441" t="e">
        <v>#N/A</v>
      </c>
      <c r="AB1441" t="e">
        <v>#N/A</v>
      </c>
      <c r="AC1441" t="e">
        <v>#N/A</v>
      </c>
    </row>
    <row r="1442" spans="1:29" x14ac:dyDescent="0.2">
      <c r="A1442" t="s">
        <v>1440</v>
      </c>
      <c r="B1442">
        <v>6567.1</v>
      </c>
      <c r="C1442">
        <v>6567</v>
      </c>
      <c r="D1442" t="s">
        <v>3409</v>
      </c>
      <c r="E1442" t="s">
        <v>3409</v>
      </c>
      <c r="F1442" s="8">
        <v>12280</v>
      </c>
      <c r="G1442" s="6">
        <v>6.2355732081602753</v>
      </c>
      <c r="H1442" s="6">
        <f t="shared" si="154"/>
        <v>1720177.2836762848</v>
      </c>
      <c r="I1442">
        <v>1</v>
      </c>
      <c r="J1442" s="6">
        <f t="shared" si="155"/>
        <v>1720177.2836762848</v>
      </c>
      <c r="K1442" s="6">
        <f t="shared" si="156"/>
        <v>6.2355732081602762</v>
      </c>
      <c r="L1442">
        <v>1</v>
      </c>
      <c r="M1442" s="6">
        <f t="shared" si="157"/>
        <v>1720177.2836762848</v>
      </c>
      <c r="N1442" s="6">
        <f t="shared" si="158"/>
        <v>6.2355732081602762</v>
      </c>
      <c r="O1442">
        <v>1</v>
      </c>
      <c r="P1442" s="6">
        <f t="shared" si="159"/>
        <v>1720177.2836762848</v>
      </c>
      <c r="Q1442" s="6">
        <f t="shared" si="160"/>
        <v>6.2355732081602762</v>
      </c>
      <c r="R1442" t="e">
        <v>#N/A</v>
      </c>
      <c r="S1442" t="e">
        <v>#N/A</v>
      </c>
      <c r="T1442" t="e">
        <v>#N/A</v>
      </c>
      <c r="U1442" t="e">
        <v>#N/A</v>
      </c>
      <c r="V1442" t="e">
        <v>#N/A</v>
      </c>
      <c r="W1442" t="e">
        <v>#N/A</v>
      </c>
      <c r="X1442" t="e">
        <v>#N/A</v>
      </c>
      <c r="Y1442" t="e">
        <v>#N/A</v>
      </c>
      <c r="Z1442" t="e">
        <v>#N/A</v>
      </c>
      <c r="AA1442" t="e">
        <v>#N/A</v>
      </c>
      <c r="AB1442" t="e">
        <v>#N/A</v>
      </c>
      <c r="AC1442" t="e">
        <v>#N/A</v>
      </c>
    </row>
    <row r="1443" spans="1:29" x14ac:dyDescent="0.2">
      <c r="A1443" t="s">
        <v>1441</v>
      </c>
      <c r="B1443">
        <v>1890.1</v>
      </c>
      <c r="C1443">
        <v>1890</v>
      </c>
      <c r="D1443" t="s">
        <v>3410</v>
      </c>
      <c r="E1443" t="s">
        <v>3410</v>
      </c>
      <c r="F1443" s="8">
        <v>2872</v>
      </c>
      <c r="G1443" s="6">
        <v>6.1445898387517337</v>
      </c>
      <c r="H1443" s="6">
        <f t="shared" si="154"/>
        <v>1395050.2097921544</v>
      </c>
      <c r="I1443">
        <v>0.54856495294866559</v>
      </c>
      <c r="J1443" s="6">
        <f t="shared" si="155"/>
        <v>765275.6526956592</v>
      </c>
      <c r="K1443" s="6">
        <f t="shared" si="156"/>
        <v>5.8838178964365646</v>
      </c>
      <c r="L1443">
        <v>0.84710912113181369</v>
      </c>
      <c r="M1443" s="6">
        <f t="shared" si="157"/>
        <v>1181759.7571517841</v>
      </c>
      <c r="N1443" s="6">
        <f t="shared" si="158"/>
        <v>6.0725291967246324</v>
      </c>
      <c r="O1443">
        <v>0.74872284481276896</v>
      </c>
      <c r="P1443" s="6">
        <f t="shared" si="159"/>
        <v>1044505.961732232</v>
      </c>
      <c r="Q1443" s="6">
        <f t="shared" si="160"/>
        <v>6.0189109231483258</v>
      </c>
      <c r="R1443">
        <v>603265.73595741799</v>
      </c>
      <c r="S1443">
        <v>753408.16427606996</v>
      </c>
      <c r="T1443">
        <v>939153.05785348802</v>
      </c>
      <c r="U1443">
        <v>1007394.87609194</v>
      </c>
      <c r="V1443">
        <v>1488560.6143074599</v>
      </c>
      <c r="W1443">
        <v>1049323.7810559501</v>
      </c>
      <c r="X1443">
        <v>771268.12334621197</v>
      </c>
      <c r="Y1443">
        <v>1317743.8001182501</v>
      </c>
      <c r="Z1443">
        <v>0</v>
      </c>
      <c r="AA1443">
        <v>708086.8125</v>
      </c>
      <c r="AB1443">
        <v>1547367.9122091201</v>
      </c>
      <c r="AC1443">
        <v>1929695.90466734</v>
      </c>
    </row>
    <row r="1444" spans="1:29" x14ac:dyDescent="0.2">
      <c r="A1444" t="s">
        <v>1442</v>
      </c>
      <c r="B1444">
        <v>55217.1</v>
      </c>
      <c r="C1444">
        <v>55217</v>
      </c>
      <c r="D1444" t="s">
        <v>3411</v>
      </c>
      <c r="E1444" t="s">
        <v>3411</v>
      </c>
      <c r="F1444" s="8">
        <v>9635</v>
      </c>
      <c r="G1444" s="6">
        <v>7.8241557805876285</v>
      </c>
      <c r="H1444" s="6">
        <f t="shared" si="154"/>
        <v>66704599.44096107</v>
      </c>
      <c r="I1444">
        <v>0.9950572840360854</v>
      </c>
      <c r="J1444" s="6">
        <f t="shared" si="155"/>
        <v>66374897.5524377</v>
      </c>
      <c r="K1444" s="6">
        <f t="shared" si="156"/>
        <v>7.8220038637701981</v>
      </c>
      <c r="L1444">
        <v>0.66501828446373223</v>
      </c>
      <c r="M1444" s="6">
        <f t="shared" si="157"/>
        <v>44359778.286068365</v>
      </c>
      <c r="N1444" s="6">
        <f t="shared" si="158"/>
        <v>7.6469893668419173</v>
      </c>
      <c r="O1444">
        <v>0.96941902559206528</v>
      </c>
      <c r="P1444" s="6">
        <f t="shared" si="159"/>
        <v>64664707.792565502</v>
      </c>
      <c r="Q1444" s="6">
        <f t="shared" si="160"/>
        <v>7.8106673194203848</v>
      </c>
      <c r="R1444">
        <v>51186834.2940825</v>
      </c>
      <c r="S1444">
        <v>70321562.911923096</v>
      </c>
      <c r="T1444">
        <v>77616295.451307699</v>
      </c>
      <c r="U1444">
        <v>35764324.363574401</v>
      </c>
      <c r="V1444">
        <v>51394283.047141001</v>
      </c>
      <c r="W1444">
        <v>45920727.447489798</v>
      </c>
      <c r="X1444">
        <v>61950019.865442701</v>
      </c>
      <c r="Y1444">
        <v>64282019.746038802</v>
      </c>
      <c r="Z1444">
        <v>67762083.766215205</v>
      </c>
      <c r="AA1444">
        <v>66351396.5</v>
      </c>
      <c r="AB1444">
        <v>65954974.024820603</v>
      </c>
      <c r="AC1444">
        <v>67807427.798062801</v>
      </c>
    </row>
    <row r="1445" spans="1:29" x14ac:dyDescent="0.2">
      <c r="A1445" t="s">
        <v>1443</v>
      </c>
      <c r="B1445">
        <v>7296.3</v>
      </c>
      <c r="C1445">
        <v>7296</v>
      </c>
      <c r="D1445" t="s">
        <v>3412</v>
      </c>
      <c r="E1445" t="s">
        <v>3412</v>
      </c>
      <c r="F1445" s="8">
        <v>3227</v>
      </c>
      <c r="G1445" s="6">
        <v>8.0228218051687161</v>
      </c>
      <c r="H1445" s="6">
        <f t="shared" si="154"/>
        <v>105395436.09515685</v>
      </c>
      <c r="I1445">
        <v>1.6216532794377678</v>
      </c>
      <c r="J1445" s="6">
        <f t="shared" si="155"/>
        <v>170914854.58148479</v>
      </c>
      <c r="K1445" s="6">
        <f t="shared" si="156"/>
        <v>8.232779809838437</v>
      </c>
      <c r="L1445">
        <v>0.68934740817150275</v>
      </c>
      <c r="M1445" s="6">
        <f t="shared" si="157"/>
        <v>72654070.705301628</v>
      </c>
      <c r="N1445" s="6">
        <f t="shared" si="158"/>
        <v>7.8612599522241711</v>
      </c>
      <c r="O1445">
        <v>1.1306355982773013</v>
      </c>
      <c r="P1445" s="6">
        <f t="shared" si="159"/>
        <v>119163831.94514474</v>
      </c>
      <c r="Q1445" s="6">
        <f t="shared" si="160"/>
        <v>8.0761444603526176</v>
      </c>
      <c r="R1445">
        <v>161588559.36614901</v>
      </c>
      <c r="S1445">
        <v>167959865.90618601</v>
      </c>
      <c r="T1445">
        <v>183196138.472119</v>
      </c>
      <c r="U1445">
        <v>53359000.127740704</v>
      </c>
      <c r="V1445">
        <v>59578658.732373998</v>
      </c>
      <c r="W1445">
        <v>105024553.25579</v>
      </c>
      <c r="X1445">
        <v>117315325.73565599</v>
      </c>
      <c r="Y1445">
        <v>121030671.864206</v>
      </c>
      <c r="Z1445">
        <v>119145498.235572</v>
      </c>
      <c r="AA1445">
        <v>115525013.234375</v>
      </c>
      <c r="AB1445">
        <v>111283255.97207201</v>
      </c>
      <c r="AC1445">
        <v>89378039.079023302</v>
      </c>
    </row>
    <row r="1446" spans="1:29" x14ac:dyDescent="0.2">
      <c r="A1446" t="s">
        <v>1444</v>
      </c>
      <c r="B1446">
        <v>7296.1</v>
      </c>
      <c r="C1446">
        <v>7296</v>
      </c>
      <c r="D1446" t="s">
        <v>3412</v>
      </c>
      <c r="E1446" t="s">
        <v>3412</v>
      </c>
      <c r="F1446" s="8">
        <v>3227</v>
      </c>
      <c r="G1446" s="6">
        <v>8.0228218051687161</v>
      </c>
      <c r="H1446" s="6">
        <f t="shared" si="154"/>
        <v>105395436.09515685</v>
      </c>
      <c r="I1446">
        <v>1.6216532794377678</v>
      </c>
      <c r="J1446" s="6">
        <f t="shared" si="155"/>
        <v>170914854.58148479</v>
      </c>
      <c r="K1446" s="6">
        <f t="shared" si="156"/>
        <v>8.232779809838437</v>
      </c>
      <c r="L1446">
        <v>0.68934740817150275</v>
      </c>
      <c r="M1446" s="6">
        <f t="shared" si="157"/>
        <v>72654070.705301628</v>
      </c>
      <c r="N1446" s="6">
        <f t="shared" si="158"/>
        <v>7.8612599522241711</v>
      </c>
      <c r="O1446">
        <v>1.1306355982773013</v>
      </c>
      <c r="P1446" s="6">
        <f t="shared" si="159"/>
        <v>119163831.94514474</v>
      </c>
      <c r="Q1446" s="6">
        <f t="shared" si="160"/>
        <v>8.0761444603526176</v>
      </c>
      <c r="R1446">
        <v>161588559.36614901</v>
      </c>
      <c r="S1446">
        <v>167959865.90618601</v>
      </c>
      <c r="T1446">
        <v>183196138.472119</v>
      </c>
      <c r="U1446">
        <v>53359000.127740704</v>
      </c>
      <c r="V1446">
        <v>59578658.732373998</v>
      </c>
      <c r="W1446">
        <v>105024553.25579</v>
      </c>
      <c r="X1446">
        <v>117315325.73565599</v>
      </c>
      <c r="Y1446">
        <v>121030671.864206</v>
      </c>
      <c r="Z1446">
        <v>119145498.235572</v>
      </c>
      <c r="AA1446">
        <v>115525013.234375</v>
      </c>
      <c r="AB1446">
        <v>111283255.97207201</v>
      </c>
      <c r="AC1446">
        <v>89378039.079023302</v>
      </c>
    </row>
    <row r="1447" spans="1:29" x14ac:dyDescent="0.2">
      <c r="A1447" t="s">
        <v>1445</v>
      </c>
      <c r="B1447">
        <v>7296.4</v>
      </c>
      <c r="C1447">
        <v>7296</v>
      </c>
      <c r="D1447" t="s">
        <v>3412</v>
      </c>
      <c r="E1447" t="s">
        <v>3412</v>
      </c>
      <c r="F1447" s="8">
        <v>3227</v>
      </c>
      <c r="G1447" s="6">
        <v>8.0228218051687161</v>
      </c>
      <c r="H1447" s="6">
        <f t="shared" si="154"/>
        <v>105395436.09515685</v>
      </c>
      <c r="I1447">
        <v>1.6216532794377678</v>
      </c>
      <c r="J1447" s="6">
        <f t="shared" si="155"/>
        <v>170914854.58148479</v>
      </c>
      <c r="K1447" s="6">
        <f t="shared" si="156"/>
        <v>8.232779809838437</v>
      </c>
      <c r="L1447">
        <v>0.68934740817150275</v>
      </c>
      <c r="M1447" s="6">
        <f t="shared" si="157"/>
        <v>72654070.705301628</v>
      </c>
      <c r="N1447" s="6">
        <f t="shared" si="158"/>
        <v>7.8612599522241711</v>
      </c>
      <c r="O1447">
        <v>1.1306355982773013</v>
      </c>
      <c r="P1447" s="6">
        <f t="shared" si="159"/>
        <v>119163831.94514474</v>
      </c>
      <c r="Q1447" s="6">
        <f t="shared" si="160"/>
        <v>8.0761444603526176</v>
      </c>
      <c r="R1447">
        <v>161588559.36614901</v>
      </c>
      <c r="S1447">
        <v>167959865.90618601</v>
      </c>
      <c r="T1447">
        <v>183196138.472119</v>
      </c>
      <c r="U1447">
        <v>53359000.127740704</v>
      </c>
      <c r="V1447">
        <v>59578658.732373998</v>
      </c>
      <c r="W1447">
        <v>105024553.25579</v>
      </c>
      <c r="X1447">
        <v>117315325.73565599</v>
      </c>
      <c r="Y1447">
        <v>121030671.864206</v>
      </c>
      <c r="Z1447">
        <v>119145498.235572</v>
      </c>
      <c r="AA1447">
        <v>115525013.234375</v>
      </c>
      <c r="AB1447">
        <v>111283255.97207201</v>
      </c>
      <c r="AC1447">
        <v>89378039.079023302</v>
      </c>
    </row>
    <row r="1448" spans="1:29" x14ac:dyDescent="0.2">
      <c r="A1448" t="s">
        <v>1446</v>
      </c>
      <c r="B1448">
        <v>7296.2</v>
      </c>
      <c r="C1448">
        <v>7296</v>
      </c>
      <c r="D1448" t="s">
        <v>3412</v>
      </c>
      <c r="E1448" t="s">
        <v>3412</v>
      </c>
      <c r="F1448" s="8">
        <v>3227</v>
      </c>
      <c r="G1448" s="6">
        <v>8.0228218051687161</v>
      </c>
      <c r="H1448" s="6">
        <f t="shared" si="154"/>
        <v>105395436.09515685</v>
      </c>
      <c r="I1448">
        <v>1.6216532794377678</v>
      </c>
      <c r="J1448" s="6">
        <f t="shared" si="155"/>
        <v>170914854.58148479</v>
      </c>
      <c r="K1448" s="6">
        <f t="shared" si="156"/>
        <v>8.232779809838437</v>
      </c>
      <c r="L1448">
        <v>0.68934740817150275</v>
      </c>
      <c r="M1448" s="6">
        <f t="shared" si="157"/>
        <v>72654070.705301628</v>
      </c>
      <c r="N1448" s="6">
        <f t="shared" si="158"/>
        <v>7.8612599522241711</v>
      </c>
      <c r="O1448">
        <v>1.1306355982773013</v>
      </c>
      <c r="P1448" s="6">
        <f t="shared" si="159"/>
        <v>119163831.94514474</v>
      </c>
      <c r="Q1448" s="6">
        <f t="shared" si="160"/>
        <v>8.0761444603526176</v>
      </c>
      <c r="R1448">
        <v>161588559.36614901</v>
      </c>
      <c r="S1448">
        <v>167959865.90618601</v>
      </c>
      <c r="T1448">
        <v>183196138.472119</v>
      </c>
      <c r="U1448">
        <v>53359000.127740704</v>
      </c>
      <c r="V1448">
        <v>59578658.732373998</v>
      </c>
      <c r="W1448">
        <v>105024553.25579</v>
      </c>
      <c r="X1448">
        <v>117315325.73565599</v>
      </c>
      <c r="Y1448">
        <v>121030671.864206</v>
      </c>
      <c r="Z1448">
        <v>119145498.235572</v>
      </c>
      <c r="AA1448">
        <v>115525013.234375</v>
      </c>
      <c r="AB1448">
        <v>111283255.97207201</v>
      </c>
      <c r="AC1448">
        <v>89378039.079023302</v>
      </c>
    </row>
    <row r="1449" spans="1:29" x14ac:dyDescent="0.2">
      <c r="A1449" t="s">
        <v>1447</v>
      </c>
      <c r="B1449">
        <v>80162.100000000006</v>
      </c>
      <c r="C1449">
        <v>80162</v>
      </c>
      <c r="D1449" t="s">
        <v>3413</v>
      </c>
      <c r="E1449" t="s">
        <v>3413</v>
      </c>
      <c r="F1449" s="8">
        <v>2491</v>
      </c>
      <c r="G1449" s="6">
        <v>6.6788337154881177</v>
      </c>
      <c r="H1449" s="6">
        <f t="shared" si="154"/>
        <v>4773464.7022401206</v>
      </c>
      <c r="I1449">
        <v>1</v>
      </c>
      <c r="J1449" s="6">
        <f t="shared" si="155"/>
        <v>4773464.7022401206</v>
      </c>
      <c r="K1449" s="6">
        <f t="shared" si="156"/>
        <v>6.6788337154881185</v>
      </c>
      <c r="L1449">
        <v>1</v>
      </c>
      <c r="M1449" s="6">
        <f t="shared" si="157"/>
        <v>4773464.7022401206</v>
      </c>
      <c r="N1449" s="6">
        <f t="shared" si="158"/>
        <v>6.6788337154881185</v>
      </c>
      <c r="O1449">
        <v>1</v>
      </c>
      <c r="P1449" s="6">
        <f t="shared" si="159"/>
        <v>4773464.7022401206</v>
      </c>
      <c r="Q1449" s="6">
        <f t="shared" si="160"/>
        <v>6.6788337154881185</v>
      </c>
      <c r="R1449" t="e">
        <v>#N/A</v>
      </c>
      <c r="S1449" t="e">
        <v>#N/A</v>
      </c>
      <c r="T1449" t="e">
        <v>#N/A</v>
      </c>
      <c r="U1449" t="e">
        <v>#N/A</v>
      </c>
      <c r="V1449" t="e">
        <v>#N/A</v>
      </c>
      <c r="W1449" t="e">
        <v>#N/A</v>
      </c>
      <c r="X1449" t="e">
        <v>#N/A</v>
      </c>
      <c r="Y1449" t="e">
        <v>#N/A</v>
      </c>
      <c r="Z1449" t="e">
        <v>#N/A</v>
      </c>
      <c r="AA1449" t="e">
        <v>#N/A</v>
      </c>
      <c r="AB1449" t="e">
        <v>#N/A</v>
      </c>
      <c r="AC1449" t="e">
        <v>#N/A</v>
      </c>
    </row>
    <row r="1450" spans="1:29" x14ac:dyDescent="0.2">
      <c r="A1450" t="s">
        <v>1448</v>
      </c>
      <c r="B1450">
        <v>11181.1</v>
      </c>
      <c r="C1450">
        <v>11181</v>
      </c>
      <c r="D1450" t="s">
        <v>3414</v>
      </c>
      <c r="E1450" t="s">
        <v>3414</v>
      </c>
      <c r="F1450" s="8">
        <v>2543</v>
      </c>
      <c r="G1450" s="6">
        <v>5.9553239094517236</v>
      </c>
      <c r="H1450" s="6">
        <f t="shared" si="154"/>
        <v>902243.80639036966</v>
      </c>
      <c r="I1450">
        <v>1</v>
      </c>
      <c r="J1450" s="6">
        <f t="shared" si="155"/>
        <v>902243.80639036966</v>
      </c>
      <c r="K1450" s="6">
        <f t="shared" si="156"/>
        <v>5.9553239094517245</v>
      </c>
      <c r="L1450">
        <v>1</v>
      </c>
      <c r="M1450" s="6">
        <f t="shared" si="157"/>
        <v>902243.80639036966</v>
      </c>
      <c r="N1450" s="6">
        <f t="shared" si="158"/>
        <v>5.9553239094517245</v>
      </c>
      <c r="O1450">
        <v>1</v>
      </c>
      <c r="P1450" s="6">
        <f t="shared" si="159"/>
        <v>902243.80639036966</v>
      </c>
      <c r="Q1450" s="6">
        <f t="shared" si="160"/>
        <v>5.9553239094517245</v>
      </c>
      <c r="R1450" t="e">
        <v>#N/A</v>
      </c>
      <c r="S1450" t="e">
        <v>#N/A</v>
      </c>
      <c r="T1450" t="e">
        <v>#N/A</v>
      </c>
      <c r="U1450" t="e">
        <v>#N/A</v>
      </c>
      <c r="V1450" t="e">
        <v>#N/A</v>
      </c>
      <c r="W1450" t="e">
        <v>#N/A</v>
      </c>
      <c r="X1450" t="e">
        <v>#N/A</v>
      </c>
      <c r="Y1450" t="e">
        <v>#N/A</v>
      </c>
      <c r="Z1450" t="e">
        <v>#N/A</v>
      </c>
      <c r="AA1450" t="e">
        <v>#N/A</v>
      </c>
      <c r="AB1450" t="e">
        <v>#N/A</v>
      </c>
      <c r="AC1450" t="e">
        <v>#N/A</v>
      </c>
    </row>
    <row r="1451" spans="1:29" x14ac:dyDescent="0.2">
      <c r="A1451" t="s">
        <v>1449</v>
      </c>
      <c r="B1451">
        <v>7166.1</v>
      </c>
      <c r="C1451">
        <v>7166</v>
      </c>
      <c r="D1451" t="s">
        <v>3415</v>
      </c>
      <c r="E1451" t="s">
        <v>3415</v>
      </c>
      <c r="F1451" s="8">
        <v>9636</v>
      </c>
      <c r="G1451" s="6">
        <v>5.933217230713888</v>
      </c>
      <c r="H1451" s="6">
        <f t="shared" si="154"/>
        <v>857466.63610867923</v>
      </c>
      <c r="I1451">
        <v>1</v>
      </c>
      <c r="J1451" s="6">
        <f t="shared" si="155"/>
        <v>857466.63610867923</v>
      </c>
      <c r="K1451" s="6">
        <f t="shared" si="156"/>
        <v>5.933217230713888</v>
      </c>
      <c r="L1451">
        <v>1</v>
      </c>
      <c r="M1451" s="6">
        <f t="shared" si="157"/>
        <v>857466.63610867923</v>
      </c>
      <c r="N1451" s="6">
        <f t="shared" si="158"/>
        <v>5.933217230713888</v>
      </c>
      <c r="O1451">
        <v>1</v>
      </c>
      <c r="P1451" s="6">
        <f t="shared" si="159"/>
        <v>857466.63610867923</v>
      </c>
      <c r="Q1451" s="6">
        <f t="shared" si="160"/>
        <v>5.933217230713888</v>
      </c>
      <c r="R1451" t="e">
        <v>#N/A</v>
      </c>
      <c r="S1451" t="e">
        <v>#N/A</v>
      </c>
      <c r="T1451" t="e">
        <v>#N/A</v>
      </c>
      <c r="U1451" t="e">
        <v>#N/A</v>
      </c>
      <c r="V1451" t="e">
        <v>#N/A</v>
      </c>
      <c r="W1451" t="e">
        <v>#N/A</v>
      </c>
      <c r="X1451" t="e">
        <v>#N/A</v>
      </c>
      <c r="Y1451" t="e">
        <v>#N/A</v>
      </c>
      <c r="Z1451" t="e">
        <v>#N/A</v>
      </c>
      <c r="AA1451" t="e">
        <v>#N/A</v>
      </c>
      <c r="AB1451" t="e">
        <v>#N/A</v>
      </c>
      <c r="AC1451" t="e">
        <v>#N/A</v>
      </c>
    </row>
    <row r="1452" spans="1:29" x14ac:dyDescent="0.2">
      <c r="A1452" t="s">
        <v>1450</v>
      </c>
      <c r="B1452">
        <v>121278.1</v>
      </c>
      <c r="C1452">
        <v>121278</v>
      </c>
      <c r="D1452" t="s">
        <v>3416</v>
      </c>
      <c r="E1452" t="s">
        <v>3416</v>
      </c>
      <c r="F1452" s="8">
        <v>9637</v>
      </c>
      <c r="G1452" s="6">
        <v>5.8175296562854353</v>
      </c>
      <c r="H1452" s="6">
        <f t="shared" si="154"/>
        <v>656945.9752368296</v>
      </c>
      <c r="I1452">
        <v>1</v>
      </c>
      <c r="J1452" s="6">
        <f t="shared" si="155"/>
        <v>656945.9752368296</v>
      </c>
      <c r="K1452" s="6">
        <f t="shared" si="156"/>
        <v>5.8175296562854353</v>
      </c>
      <c r="L1452">
        <v>1</v>
      </c>
      <c r="M1452" s="6">
        <f t="shared" si="157"/>
        <v>656945.9752368296</v>
      </c>
      <c r="N1452" s="6">
        <f t="shared" si="158"/>
        <v>5.8175296562854353</v>
      </c>
      <c r="O1452">
        <v>1</v>
      </c>
      <c r="P1452" s="6">
        <f t="shared" si="159"/>
        <v>656945.9752368296</v>
      </c>
      <c r="Q1452" s="6">
        <f t="shared" si="160"/>
        <v>5.8175296562854353</v>
      </c>
      <c r="R1452" t="e">
        <v>#N/A</v>
      </c>
      <c r="S1452" t="e">
        <v>#N/A</v>
      </c>
      <c r="T1452" t="e">
        <v>#N/A</v>
      </c>
      <c r="U1452" t="e">
        <v>#N/A</v>
      </c>
      <c r="V1452" t="e">
        <v>#N/A</v>
      </c>
      <c r="W1452" t="e">
        <v>#N/A</v>
      </c>
      <c r="X1452" t="e">
        <v>#N/A</v>
      </c>
      <c r="Y1452" t="e">
        <v>#N/A</v>
      </c>
      <c r="Z1452" t="e">
        <v>#N/A</v>
      </c>
      <c r="AA1452" t="e">
        <v>#N/A</v>
      </c>
      <c r="AB1452" t="e">
        <v>#N/A</v>
      </c>
      <c r="AC1452" t="e">
        <v>#N/A</v>
      </c>
    </row>
    <row r="1453" spans="1:29" x14ac:dyDescent="0.2">
      <c r="A1453" t="s">
        <v>1451</v>
      </c>
      <c r="B1453">
        <v>6999.1</v>
      </c>
      <c r="C1453">
        <v>6999</v>
      </c>
      <c r="D1453" t="s">
        <v>3417</v>
      </c>
      <c r="E1453" t="s">
        <v>3417</v>
      </c>
      <c r="F1453" s="8">
        <v>9631</v>
      </c>
      <c r="G1453" s="6">
        <v>6.479521677182718</v>
      </c>
      <c r="H1453" s="6">
        <f t="shared" si="154"/>
        <v>3016627.4400125709</v>
      </c>
      <c r="I1453">
        <v>1.1320804836574783</v>
      </c>
      <c r="J1453" s="6">
        <f t="shared" si="155"/>
        <v>3415065.0513038519</v>
      </c>
      <c r="K1453" s="6">
        <f t="shared" si="156"/>
        <v>6.533398980683212</v>
      </c>
      <c r="L1453">
        <v>1.088964503204932</v>
      </c>
      <c r="M1453" s="6">
        <f t="shared" si="157"/>
        <v>3285000.201567655</v>
      </c>
      <c r="N1453" s="6">
        <f t="shared" si="158"/>
        <v>6.5165354005441154</v>
      </c>
      <c r="O1453">
        <v>1.18088315076961</v>
      </c>
      <c r="P1453" s="6">
        <f t="shared" si="159"/>
        <v>3562284.5160601074</v>
      </c>
      <c r="Q1453" s="6">
        <f t="shared" si="160"/>
        <v>6.551728603173359</v>
      </c>
      <c r="R1453">
        <v>3271321.08734626</v>
      </c>
      <c r="S1453">
        <v>3338111.15179636</v>
      </c>
      <c r="T1453">
        <v>3635762.9147689398</v>
      </c>
      <c r="U1453">
        <v>4050489.9975179201</v>
      </c>
      <c r="V1453">
        <v>2420562.67586612</v>
      </c>
      <c r="W1453">
        <v>3383947.9313189299</v>
      </c>
      <c r="X1453">
        <v>3258010.58176377</v>
      </c>
      <c r="Y1453">
        <v>3849323.1139347898</v>
      </c>
      <c r="Z1453">
        <v>3579519.8524817699</v>
      </c>
      <c r="AA1453">
        <v>3938281</v>
      </c>
      <c r="AB1453">
        <v>1865453.6648440999</v>
      </c>
      <c r="AC1453">
        <v>3246147.6551936199</v>
      </c>
    </row>
    <row r="1454" spans="1:29" x14ac:dyDescent="0.2">
      <c r="A1454" t="s">
        <v>1452</v>
      </c>
      <c r="B1454">
        <v>169355.1</v>
      </c>
      <c r="C1454">
        <v>169355</v>
      </c>
      <c r="D1454" t="s">
        <v>3418</v>
      </c>
      <c r="E1454" t="s">
        <v>3418</v>
      </c>
      <c r="F1454" s="8">
        <v>9561</v>
      </c>
      <c r="G1454" s="6">
        <v>6.0343494045773856</v>
      </c>
      <c r="H1454" s="6">
        <f t="shared" si="154"/>
        <v>1082304.3515194384</v>
      </c>
      <c r="I1454">
        <v>1</v>
      </c>
      <c r="J1454" s="6">
        <f t="shared" si="155"/>
        <v>1082304.3515194384</v>
      </c>
      <c r="K1454" s="6">
        <f t="shared" si="156"/>
        <v>6.0343494045773856</v>
      </c>
      <c r="L1454">
        <v>1</v>
      </c>
      <c r="M1454" s="6">
        <f t="shared" si="157"/>
        <v>1082304.3515194384</v>
      </c>
      <c r="N1454" s="6">
        <f t="shared" si="158"/>
        <v>6.0343494045773856</v>
      </c>
      <c r="O1454">
        <v>1</v>
      </c>
      <c r="P1454" s="6">
        <f t="shared" si="159"/>
        <v>1082304.3515194384</v>
      </c>
      <c r="Q1454" s="6">
        <f t="shared" si="160"/>
        <v>6.0343494045773856</v>
      </c>
      <c r="R1454" t="e">
        <v>#N/A</v>
      </c>
      <c r="S1454" t="e">
        <v>#N/A</v>
      </c>
      <c r="T1454" t="e">
        <v>#N/A</v>
      </c>
      <c r="U1454" t="e">
        <v>#N/A</v>
      </c>
      <c r="V1454" t="e">
        <v>#N/A</v>
      </c>
      <c r="W1454" t="e">
        <v>#N/A</v>
      </c>
      <c r="X1454" t="e">
        <v>#N/A</v>
      </c>
      <c r="Y1454" t="e">
        <v>#N/A</v>
      </c>
      <c r="Z1454" t="e">
        <v>#N/A</v>
      </c>
      <c r="AA1454" t="e">
        <v>#N/A</v>
      </c>
      <c r="AB1454" t="e">
        <v>#N/A</v>
      </c>
      <c r="AC1454" t="e">
        <v>#N/A</v>
      </c>
    </row>
    <row r="1455" spans="1:29" x14ac:dyDescent="0.2">
      <c r="A1455" t="s">
        <v>1453</v>
      </c>
      <c r="B1455">
        <v>6561.1</v>
      </c>
      <c r="C1455">
        <v>6561</v>
      </c>
      <c r="D1455" t="s">
        <v>3419</v>
      </c>
      <c r="E1455" t="s">
        <v>3419</v>
      </c>
      <c r="F1455" s="8">
        <v>12267</v>
      </c>
      <c r="G1455" s="6">
        <v>5.9331974913946839</v>
      </c>
      <c r="H1455" s="6">
        <f t="shared" si="154"/>
        <v>857427.66388200736</v>
      </c>
      <c r="I1455">
        <v>1</v>
      </c>
      <c r="J1455" s="6">
        <f t="shared" si="155"/>
        <v>857427.66388200736</v>
      </c>
      <c r="K1455" s="6">
        <f t="shared" si="156"/>
        <v>5.9331974913946848</v>
      </c>
      <c r="L1455">
        <v>1</v>
      </c>
      <c r="M1455" s="6">
        <f t="shared" si="157"/>
        <v>857427.66388200736</v>
      </c>
      <c r="N1455" s="6">
        <f t="shared" si="158"/>
        <v>5.9331974913946848</v>
      </c>
      <c r="O1455">
        <v>1</v>
      </c>
      <c r="P1455" s="6">
        <f t="shared" si="159"/>
        <v>857427.66388200736</v>
      </c>
      <c r="Q1455" s="6">
        <f t="shared" si="160"/>
        <v>5.9331974913946848</v>
      </c>
      <c r="R1455" t="e">
        <v>#N/A</v>
      </c>
      <c r="S1455" t="e">
        <v>#N/A</v>
      </c>
      <c r="T1455" t="e">
        <v>#N/A</v>
      </c>
      <c r="U1455" t="e">
        <v>#N/A</v>
      </c>
      <c r="V1455" t="e">
        <v>#N/A</v>
      </c>
      <c r="W1455" t="e">
        <v>#N/A</v>
      </c>
      <c r="X1455" t="e">
        <v>#N/A</v>
      </c>
      <c r="Y1455" t="e">
        <v>#N/A</v>
      </c>
      <c r="Z1455" t="e">
        <v>#N/A</v>
      </c>
      <c r="AA1455" t="e">
        <v>#N/A</v>
      </c>
      <c r="AB1455" t="e">
        <v>#N/A</v>
      </c>
      <c r="AC1455" t="e">
        <v>#N/A</v>
      </c>
    </row>
    <row r="1456" spans="1:29" x14ac:dyDescent="0.2">
      <c r="A1456" t="s">
        <v>1454</v>
      </c>
      <c r="B1456">
        <v>6916.1</v>
      </c>
      <c r="C1456">
        <v>6916</v>
      </c>
      <c r="D1456" t="s">
        <v>3420</v>
      </c>
      <c r="E1456" t="s">
        <v>3420</v>
      </c>
      <c r="F1456" s="8">
        <v>198</v>
      </c>
      <c r="G1456" s="6">
        <v>6.4698687077938297</v>
      </c>
      <c r="H1456" s="6">
        <f t="shared" si="154"/>
        <v>2950317.1770920712</v>
      </c>
      <c r="I1456">
        <v>1</v>
      </c>
      <c r="J1456" s="6">
        <f t="shared" si="155"/>
        <v>2950317.1770920712</v>
      </c>
      <c r="K1456" s="6">
        <f t="shared" si="156"/>
        <v>6.4698687077938297</v>
      </c>
      <c r="L1456">
        <v>1</v>
      </c>
      <c r="M1456" s="6">
        <f t="shared" si="157"/>
        <v>2950317.1770920712</v>
      </c>
      <c r="N1456" s="6">
        <f t="shared" si="158"/>
        <v>6.4698687077938297</v>
      </c>
      <c r="O1456">
        <v>1</v>
      </c>
      <c r="P1456" s="6">
        <f t="shared" si="159"/>
        <v>2950317.1770920712</v>
      </c>
      <c r="Q1456" s="6">
        <f t="shared" si="160"/>
        <v>6.4698687077938297</v>
      </c>
      <c r="R1456" t="e">
        <v>#N/A</v>
      </c>
      <c r="S1456" t="e">
        <v>#N/A</v>
      </c>
      <c r="T1456" t="e">
        <v>#N/A</v>
      </c>
      <c r="U1456" t="e">
        <v>#N/A</v>
      </c>
      <c r="V1456" t="e">
        <v>#N/A</v>
      </c>
      <c r="W1456" t="e">
        <v>#N/A</v>
      </c>
      <c r="X1456" t="e">
        <v>#N/A</v>
      </c>
      <c r="Y1456" t="e">
        <v>#N/A</v>
      </c>
      <c r="Z1456" t="e">
        <v>#N/A</v>
      </c>
      <c r="AA1456" t="e">
        <v>#N/A</v>
      </c>
      <c r="AB1456" t="e">
        <v>#N/A</v>
      </c>
      <c r="AC1456" t="e">
        <v>#N/A</v>
      </c>
    </row>
    <row r="1457" spans="1:29" x14ac:dyDescent="0.2">
      <c r="A1457" t="s">
        <v>1455</v>
      </c>
      <c r="B1457">
        <v>7054.1</v>
      </c>
      <c r="C1457">
        <v>7054</v>
      </c>
      <c r="D1457" t="s">
        <v>3421</v>
      </c>
      <c r="E1457" t="s">
        <v>3421</v>
      </c>
      <c r="F1457" s="8">
        <v>9632</v>
      </c>
      <c r="G1457" s="6">
        <v>5.2095068280869423</v>
      </c>
      <c r="H1457" s="6">
        <f t="shared" si="154"/>
        <v>161996.94632702632</v>
      </c>
      <c r="I1457">
        <v>0.46331409397952328</v>
      </c>
      <c r="J1457" s="6">
        <f t="shared" si="155"/>
        <v>75055.468414955656</v>
      </c>
      <c r="K1457" s="6">
        <f t="shared" si="156"/>
        <v>4.8753823396961744</v>
      </c>
      <c r="L1457">
        <v>0.70682865025802044</v>
      </c>
      <c r="M1457" s="6">
        <f t="shared" si="157"/>
        <v>114504.082918253</v>
      </c>
      <c r="N1457" s="6">
        <f t="shared" si="158"/>
        <v>5.0588209727654556</v>
      </c>
      <c r="O1457">
        <v>0.38150831746927366</v>
      </c>
      <c r="P1457" s="6">
        <f t="shared" si="159"/>
        <v>61803.182428384047</v>
      </c>
      <c r="Q1457" s="6">
        <f t="shared" si="160"/>
        <v>4.7910108387700641</v>
      </c>
      <c r="R1457">
        <v>0</v>
      </c>
      <c r="S1457">
        <v>225166.405244867</v>
      </c>
      <c r="T1457">
        <v>0</v>
      </c>
      <c r="U1457">
        <v>315545.27922739298</v>
      </c>
      <c r="V1457">
        <v>316118.33680848102</v>
      </c>
      <c r="W1457">
        <v>398873.13022840302</v>
      </c>
      <c r="X1457">
        <v>95724.7893429713</v>
      </c>
      <c r="Y1457">
        <v>275094.30522733298</v>
      </c>
      <c r="Z1457">
        <v>0</v>
      </c>
      <c r="AA1457">
        <v>0</v>
      </c>
      <c r="AB1457">
        <v>0</v>
      </c>
      <c r="AC1457">
        <v>485990.838981079</v>
      </c>
    </row>
    <row r="1458" spans="1:29" x14ac:dyDescent="0.2">
      <c r="A1458" t="s">
        <v>1456</v>
      </c>
      <c r="B1458">
        <v>7054.3</v>
      </c>
      <c r="C1458">
        <v>7054</v>
      </c>
      <c r="D1458" t="s">
        <v>3421</v>
      </c>
      <c r="E1458" t="s">
        <v>3421</v>
      </c>
      <c r="F1458" s="8">
        <v>9632</v>
      </c>
      <c r="G1458" s="6">
        <v>5.2095068280869423</v>
      </c>
      <c r="H1458" s="6">
        <f t="shared" si="154"/>
        <v>161996.94632702632</v>
      </c>
      <c r="I1458">
        <v>0.46331409397952328</v>
      </c>
      <c r="J1458" s="6">
        <f t="shared" si="155"/>
        <v>75055.468414955656</v>
      </c>
      <c r="K1458" s="6">
        <f t="shared" si="156"/>
        <v>4.8753823396961744</v>
      </c>
      <c r="L1458">
        <v>0.70682865025802044</v>
      </c>
      <c r="M1458" s="6">
        <f t="shared" si="157"/>
        <v>114504.082918253</v>
      </c>
      <c r="N1458" s="6">
        <f t="shared" si="158"/>
        <v>5.0588209727654556</v>
      </c>
      <c r="O1458">
        <v>0.38150831746927366</v>
      </c>
      <c r="P1458" s="6">
        <f t="shared" si="159"/>
        <v>61803.182428384047</v>
      </c>
      <c r="Q1458" s="6">
        <f t="shared" si="160"/>
        <v>4.7910108387700641</v>
      </c>
      <c r="R1458">
        <v>0</v>
      </c>
      <c r="S1458">
        <v>225166.405244867</v>
      </c>
      <c r="T1458">
        <v>0</v>
      </c>
      <c r="U1458">
        <v>315545.27922739298</v>
      </c>
      <c r="V1458">
        <v>316118.33680848102</v>
      </c>
      <c r="W1458">
        <v>398873.13022840302</v>
      </c>
      <c r="X1458">
        <v>95724.7893429713</v>
      </c>
      <c r="Y1458">
        <v>275094.30522733298</v>
      </c>
      <c r="Z1458">
        <v>0</v>
      </c>
      <c r="AA1458">
        <v>0</v>
      </c>
      <c r="AB1458">
        <v>0</v>
      </c>
      <c r="AC1458">
        <v>485990.838981079</v>
      </c>
    </row>
    <row r="1459" spans="1:29" x14ac:dyDescent="0.2">
      <c r="A1459" t="s">
        <v>1457</v>
      </c>
      <c r="B1459">
        <v>7054.2</v>
      </c>
      <c r="C1459">
        <v>7054</v>
      </c>
      <c r="D1459" t="s">
        <v>3421</v>
      </c>
      <c r="E1459" t="s">
        <v>3421</v>
      </c>
      <c r="F1459" s="8">
        <v>9632</v>
      </c>
      <c r="G1459" s="6">
        <v>5.2095068280869423</v>
      </c>
      <c r="H1459" s="6">
        <f t="shared" si="154"/>
        <v>161996.94632702632</v>
      </c>
      <c r="I1459">
        <v>0.46331409397952328</v>
      </c>
      <c r="J1459" s="6">
        <f t="shared" si="155"/>
        <v>75055.468414955656</v>
      </c>
      <c r="K1459" s="6">
        <f t="shared" si="156"/>
        <v>4.8753823396961744</v>
      </c>
      <c r="L1459">
        <v>0.70682865025802044</v>
      </c>
      <c r="M1459" s="6">
        <f t="shared" si="157"/>
        <v>114504.082918253</v>
      </c>
      <c r="N1459" s="6">
        <f t="shared" si="158"/>
        <v>5.0588209727654556</v>
      </c>
      <c r="O1459">
        <v>0.38150831746927366</v>
      </c>
      <c r="P1459" s="6">
        <f t="shared" si="159"/>
        <v>61803.182428384047</v>
      </c>
      <c r="Q1459" s="6">
        <f t="shared" si="160"/>
        <v>4.7910108387700641</v>
      </c>
      <c r="R1459">
        <v>0</v>
      </c>
      <c r="S1459">
        <v>225166.405244867</v>
      </c>
      <c r="T1459">
        <v>0</v>
      </c>
      <c r="U1459">
        <v>315545.27922739298</v>
      </c>
      <c r="V1459">
        <v>316118.33680848102</v>
      </c>
      <c r="W1459">
        <v>398873.13022840302</v>
      </c>
      <c r="X1459">
        <v>95724.7893429713</v>
      </c>
      <c r="Y1459">
        <v>275094.30522733298</v>
      </c>
      <c r="Z1459">
        <v>0</v>
      </c>
      <c r="AA1459">
        <v>0</v>
      </c>
      <c r="AB1459">
        <v>0</v>
      </c>
      <c r="AC1459">
        <v>485990.838981079</v>
      </c>
    </row>
    <row r="1460" spans="1:29" x14ac:dyDescent="0.2">
      <c r="A1460" t="s">
        <v>1458</v>
      </c>
      <c r="B1460">
        <v>7306.1</v>
      </c>
      <c r="C1460">
        <v>7306</v>
      </c>
      <c r="D1460" t="s">
        <v>3422</v>
      </c>
      <c r="E1460" t="s">
        <v>3422</v>
      </c>
      <c r="F1460" s="8">
        <v>9640</v>
      </c>
      <c r="G1460" s="6">
        <v>5.9701991895679063</v>
      </c>
      <c r="H1460" s="6">
        <f t="shared" si="154"/>
        <v>933682.43692474859</v>
      </c>
      <c r="I1460">
        <v>1</v>
      </c>
      <c r="J1460" s="6">
        <f t="shared" si="155"/>
        <v>933682.43692474859</v>
      </c>
      <c r="K1460" s="6">
        <f t="shared" si="156"/>
        <v>5.9701991895679072</v>
      </c>
      <c r="L1460">
        <v>1</v>
      </c>
      <c r="M1460" s="6">
        <f t="shared" si="157"/>
        <v>933682.43692474859</v>
      </c>
      <c r="N1460" s="6">
        <f t="shared" si="158"/>
        <v>5.9701991895679072</v>
      </c>
      <c r="O1460">
        <v>1</v>
      </c>
      <c r="P1460" s="6">
        <f t="shared" si="159"/>
        <v>933682.43692474859</v>
      </c>
      <c r="Q1460" s="6">
        <f t="shared" si="160"/>
        <v>5.9701991895679072</v>
      </c>
      <c r="R1460" t="e">
        <v>#N/A</v>
      </c>
      <c r="S1460" t="e">
        <v>#N/A</v>
      </c>
      <c r="T1460" t="e">
        <v>#N/A</v>
      </c>
      <c r="U1460" t="e">
        <v>#N/A</v>
      </c>
      <c r="V1460" t="e">
        <v>#N/A</v>
      </c>
      <c r="W1460" t="e">
        <v>#N/A</v>
      </c>
      <c r="X1460" t="e">
        <v>#N/A</v>
      </c>
      <c r="Y1460" t="e">
        <v>#N/A</v>
      </c>
      <c r="Z1460" t="e">
        <v>#N/A</v>
      </c>
      <c r="AA1460" t="e">
        <v>#N/A</v>
      </c>
      <c r="AB1460" t="e">
        <v>#N/A</v>
      </c>
      <c r="AC1460" t="e">
        <v>#N/A</v>
      </c>
    </row>
    <row r="1461" spans="1:29" x14ac:dyDescent="0.2">
      <c r="A1461" t="s">
        <v>1459</v>
      </c>
      <c r="B1461">
        <v>10020.1</v>
      </c>
      <c r="C1461">
        <v>10020</v>
      </c>
      <c r="D1461" t="s">
        <v>3423</v>
      </c>
      <c r="E1461" t="s">
        <v>3423</v>
      </c>
      <c r="F1461" s="8">
        <v>9541</v>
      </c>
      <c r="G1461" s="6">
        <v>6.850037370939801</v>
      </c>
      <c r="H1461" s="6">
        <f t="shared" si="154"/>
        <v>7080067.0557636628</v>
      </c>
      <c r="I1461">
        <v>1</v>
      </c>
      <c r="J1461" s="6">
        <f t="shared" si="155"/>
        <v>7080067.0557636628</v>
      </c>
      <c r="K1461" s="6">
        <f t="shared" si="156"/>
        <v>6.8500373709398019</v>
      </c>
      <c r="L1461">
        <v>1</v>
      </c>
      <c r="M1461" s="6">
        <f t="shared" si="157"/>
        <v>7080067.0557636628</v>
      </c>
      <c r="N1461" s="6">
        <f t="shared" si="158"/>
        <v>6.8500373709398019</v>
      </c>
      <c r="O1461">
        <v>1</v>
      </c>
      <c r="P1461" s="6">
        <f t="shared" si="159"/>
        <v>7080067.0557636628</v>
      </c>
      <c r="Q1461" s="6">
        <f t="shared" si="160"/>
        <v>6.8500373709398019</v>
      </c>
      <c r="R1461" t="e">
        <v>#N/A</v>
      </c>
      <c r="S1461" t="e">
        <v>#N/A</v>
      </c>
      <c r="T1461" t="e">
        <v>#N/A</v>
      </c>
      <c r="U1461" t="e">
        <v>#N/A</v>
      </c>
      <c r="V1461" t="e">
        <v>#N/A</v>
      </c>
      <c r="W1461" t="e">
        <v>#N/A</v>
      </c>
      <c r="X1461" t="e">
        <v>#N/A</v>
      </c>
      <c r="Y1461" t="e">
        <v>#N/A</v>
      </c>
      <c r="Z1461" t="e">
        <v>#N/A</v>
      </c>
      <c r="AA1461" t="e">
        <v>#N/A</v>
      </c>
      <c r="AB1461" t="e">
        <v>#N/A</v>
      </c>
      <c r="AC1461" t="e">
        <v>#N/A</v>
      </c>
    </row>
    <row r="1462" spans="1:29" x14ac:dyDescent="0.2">
      <c r="A1462" t="s">
        <v>1460</v>
      </c>
      <c r="B1462">
        <v>29880.1</v>
      </c>
      <c r="C1462">
        <v>29880</v>
      </c>
      <c r="D1462" t="s">
        <v>3424</v>
      </c>
      <c r="E1462" t="s">
        <v>3424</v>
      </c>
      <c r="F1462" s="8">
        <v>10308</v>
      </c>
      <c r="G1462" s="6">
        <v>6.5300000492088897</v>
      </c>
      <c r="H1462" s="6">
        <f t="shared" si="154"/>
        <v>3388441.9453284196</v>
      </c>
      <c r="I1462">
        <v>3.1185339319726992</v>
      </c>
      <c r="J1462" s="6">
        <f t="shared" si="155"/>
        <v>10566971.183026258</v>
      </c>
      <c r="K1462" s="6">
        <f t="shared" si="156"/>
        <v>7.0239505230692911</v>
      </c>
      <c r="L1462">
        <v>1.8651184469183004</v>
      </c>
      <c r="M1462" s="6">
        <f t="shared" si="157"/>
        <v>6319845.5785437664</v>
      </c>
      <c r="N1462" s="6">
        <f t="shared" si="158"/>
        <v>6.8007064666992108</v>
      </c>
      <c r="O1462">
        <v>4.6993151806557565</v>
      </c>
      <c r="P1462" s="6">
        <f t="shared" si="159"/>
        <v>15923356.672452565</v>
      </c>
      <c r="Q1462" s="6">
        <f t="shared" si="160"/>
        <v>7.2020346231165444</v>
      </c>
      <c r="R1462">
        <v>10063289.863727</v>
      </c>
      <c r="S1462">
        <v>9824675.2776656803</v>
      </c>
      <c r="T1462">
        <v>11812948.407686099</v>
      </c>
      <c r="U1462">
        <v>7189599.0330664497</v>
      </c>
      <c r="V1462">
        <v>5026542.8772193203</v>
      </c>
      <c r="W1462">
        <v>6743394.8253455302</v>
      </c>
      <c r="X1462">
        <v>16453995.2622701</v>
      </c>
      <c r="Y1462">
        <v>14790345.227625299</v>
      </c>
      <c r="Z1462">
        <v>16525729.5274623</v>
      </c>
      <c r="AA1462">
        <v>3047014.5</v>
      </c>
      <c r="AB1462">
        <v>1676273.1830366999</v>
      </c>
      <c r="AC1462">
        <v>5442038.1529485602</v>
      </c>
    </row>
    <row r="1463" spans="1:29" x14ac:dyDescent="0.2">
      <c r="A1463" t="s">
        <v>1461</v>
      </c>
      <c r="B1463">
        <v>7355.1</v>
      </c>
      <c r="C1463">
        <v>7355</v>
      </c>
      <c r="D1463" t="s">
        <v>3425</v>
      </c>
      <c r="E1463" t="s">
        <v>3425</v>
      </c>
      <c r="F1463" s="8">
        <v>12365</v>
      </c>
      <c r="G1463" s="6">
        <v>5.8334013236767888</v>
      </c>
      <c r="H1463" s="6">
        <f t="shared" si="154"/>
        <v>681398.73610018601</v>
      </c>
      <c r="I1463">
        <v>0.61118465348638495</v>
      </c>
      <c r="J1463" s="6">
        <f t="shared" si="155"/>
        <v>416460.45040945284</v>
      </c>
      <c r="K1463" s="6">
        <f t="shared" si="156"/>
        <v>5.6195737644835351</v>
      </c>
      <c r="L1463">
        <v>1.1146122702660441</v>
      </c>
      <c r="M1463" s="6">
        <f t="shared" si="157"/>
        <v>759495.39220104145</v>
      </c>
      <c r="N1463" s="6">
        <f t="shared" si="158"/>
        <v>5.8805251433762482</v>
      </c>
      <c r="O1463">
        <v>1</v>
      </c>
      <c r="P1463" s="6">
        <f t="shared" si="159"/>
        <v>681398.73610018601</v>
      </c>
      <c r="Q1463" s="6">
        <f t="shared" si="160"/>
        <v>5.8334013236767897</v>
      </c>
      <c r="R1463">
        <v>624690.675614179</v>
      </c>
      <c r="S1463">
        <v>0</v>
      </c>
      <c r="T1463">
        <v>0</v>
      </c>
      <c r="U1463">
        <v>1176443.0091454501</v>
      </c>
      <c r="V1463">
        <v>802596.41160367394</v>
      </c>
      <c r="W1463">
        <v>1438689.84415556</v>
      </c>
      <c r="X1463">
        <v>0</v>
      </c>
      <c r="Y1463">
        <v>0</v>
      </c>
      <c r="Z1463">
        <v>0</v>
      </c>
      <c r="AA1463">
        <v>0</v>
      </c>
      <c r="AB1463">
        <v>1514708.4805032599</v>
      </c>
      <c r="AC1463">
        <v>529487.72779729695</v>
      </c>
    </row>
    <row r="1464" spans="1:29" x14ac:dyDescent="0.2">
      <c r="A1464" t="s">
        <v>1462</v>
      </c>
      <c r="B1464">
        <v>7358.1</v>
      </c>
      <c r="C1464">
        <v>7358</v>
      </c>
      <c r="D1464" t="s">
        <v>3426</v>
      </c>
      <c r="E1464" t="s">
        <v>3426</v>
      </c>
      <c r="F1464" s="8">
        <v>3134</v>
      </c>
      <c r="G1464" s="6">
        <v>8.6529294788129434</v>
      </c>
      <c r="H1464" s="6">
        <f t="shared" si="154"/>
        <v>449706825.10484034</v>
      </c>
      <c r="I1464">
        <v>2.0411133287481364</v>
      </c>
      <c r="J1464" s="6">
        <f t="shared" si="155"/>
        <v>917902594.75049663</v>
      </c>
      <c r="K1464" s="6">
        <f t="shared" si="156"/>
        <v>8.9627965975337016</v>
      </c>
      <c r="L1464">
        <v>1.3999346406994395</v>
      </c>
      <c r="M1464" s="6">
        <f t="shared" si="157"/>
        <v>629560162.62323034</v>
      </c>
      <c r="N1464" s="6">
        <f t="shared" si="158"/>
        <v>8.7990372388867684</v>
      </c>
      <c r="O1464">
        <v>2.6401823157914435</v>
      </c>
      <c r="P1464" s="6">
        <f t="shared" si="159"/>
        <v>1187308006.9325149</v>
      </c>
      <c r="Q1464" s="6">
        <f t="shared" si="160"/>
        <v>9.0745633965950141</v>
      </c>
      <c r="R1464">
        <v>917800069.42523301</v>
      </c>
      <c r="S1464">
        <v>866720952.35938597</v>
      </c>
      <c r="T1464">
        <v>969186762.46687496</v>
      </c>
      <c r="U1464">
        <v>648518607.84524202</v>
      </c>
      <c r="V1464">
        <v>635848740.43125403</v>
      </c>
      <c r="W1464">
        <v>604313139.59319794</v>
      </c>
      <c r="X1464">
        <v>1243133133.22105</v>
      </c>
      <c r="Y1464">
        <v>1114785443.9967401</v>
      </c>
      <c r="Z1464">
        <v>1204005443.5797601</v>
      </c>
      <c r="AA1464">
        <v>426678270.96875</v>
      </c>
      <c r="AB1464">
        <v>457826685.602566</v>
      </c>
      <c r="AC1464">
        <v>464615518.74320698</v>
      </c>
    </row>
    <row r="1465" spans="1:29" x14ac:dyDescent="0.2">
      <c r="A1465" t="s">
        <v>1463</v>
      </c>
      <c r="B1465">
        <v>23169.1</v>
      </c>
      <c r="C1465">
        <v>23169</v>
      </c>
      <c r="D1465" t="s">
        <v>3427</v>
      </c>
      <c r="E1465" t="s">
        <v>3427</v>
      </c>
      <c r="F1465" s="8">
        <v>12373</v>
      </c>
      <c r="G1465" s="6">
        <v>6.812175099476752</v>
      </c>
      <c r="H1465" s="6">
        <f t="shared" si="154"/>
        <v>6488960.0364296893</v>
      </c>
      <c r="I1465">
        <v>1</v>
      </c>
      <c r="J1465" s="6">
        <f t="shared" si="155"/>
        <v>6488960.0364296893</v>
      </c>
      <c r="K1465" s="6">
        <f t="shared" si="156"/>
        <v>6.812175099476752</v>
      </c>
      <c r="L1465">
        <v>1</v>
      </c>
      <c r="M1465" s="6">
        <f t="shared" si="157"/>
        <v>6488960.0364296893</v>
      </c>
      <c r="N1465" s="6">
        <f t="shared" si="158"/>
        <v>6.812175099476752</v>
      </c>
      <c r="O1465">
        <v>1</v>
      </c>
      <c r="P1465" s="6">
        <f t="shared" si="159"/>
        <v>6488960.0364296893</v>
      </c>
      <c r="Q1465" s="6">
        <f t="shared" si="160"/>
        <v>6.812175099476752</v>
      </c>
      <c r="R1465" t="e">
        <v>#N/A</v>
      </c>
      <c r="S1465" t="e">
        <v>#N/A</v>
      </c>
      <c r="T1465" t="e">
        <v>#N/A</v>
      </c>
      <c r="U1465" t="e">
        <v>#N/A</v>
      </c>
      <c r="V1465" t="e">
        <v>#N/A</v>
      </c>
      <c r="W1465" t="e">
        <v>#N/A</v>
      </c>
      <c r="X1465" t="e">
        <v>#N/A</v>
      </c>
      <c r="Y1465" t="e">
        <v>#N/A</v>
      </c>
      <c r="Z1465" t="e">
        <v>#N/A</v>
      </c>
      <c r="AA1465" t="e">
        <v>#N/A</v>
      </c>
      <c r="AB1465" t="e">
        <v>#N/A</v>
      </c>
      <c r="AC1465" t="e">
        <v>#N/A</v>
      </c>
    </row>
    <row r="1466" spans="1:29" x14ac:dyDescent="0.2">
      <c r="A1466" t="s">
        <v>1464</v>
      </c>
      <c r="B1466">
        <v>80146.100000000006</v>
      </c>
      <c r="C1466">
        <v>80146</v>
      </c>
      <c r="D1466" t="s">
        <v>3428</v>
      </c>
      <c r="E1466" t="s">
        <v>3428</v>
      </c>
      <c r="F1466" s="8">
        <v>2546</v>
      </c>
      <c r="G1466" s="6">
        <v>7.2163556871672014</v>
      </c>
      <c r="H1466" s="6">
        <f t="shared" si="154"/>
        <v>16457190.152459761</v>
      </c>
      <c r="I1466">
        <v>1</v>
      </c>
      <c r="J1466" s="6">
        <f t="shared" si="155"/>
        <v>16457190.152459761</v>
      </c>
      <c r="K1466" s="6">
        <f t="shared" si="156"/>
        <v>7.2163556871672023</v>
      </c>
      <c r="L1466">
        <v>1</v>
      </c>
      <c r="M1466" s="6">
        <f t="shared" si="157"/>
        <v>16457190.152459761</v>
      </c>
      <c r="N1466" s="6">
        <f t="shared" si="158"/>
        <v>7.2163556871672023</v>
      </c>
      <c r="O1466">
        <v>1</v>
      </c>
      <c r="P1466" s="6">
        <f t="shared" si="159"/>
        <v>16457190.152459761</v>
      </c>
      <c r="Q1466" s="6">
        <f t="shared" si="160"/>
        <v>7.2163556871672023</v>
      </c>
      <c r="R1466" t="e">
        <v>#N/A</v>
      </c>
      <c r="S1466" t="e">
        <v>#N/A</v>
      </c>
      <c r="T1466" t="e">
        <v>#N/A</v>
      </c>
      <c r="U1466" t="e">
        <v>#N/A</v>
      </c>
      <c r="V1466" t="e">
        <v>#N/A</v>
      </c>
      <c r="W1466" t="e">
        <v>#N/A</v>
      </c>
      <c r="X1466" t="e">
        <v>#N/A</v>
      </c>
      <c r="Y1466" t="e">
        <v>#N/A</v>
      </c>
      <c r="Z1466" t="e">
        <v>#N/A</v>
      </c>
      <c r="AA1466" t="e">
        <v>#N/A</v>
      </c>
      <c r="AB1466" t="e">
        <v>#N/A</v>
      </c>
      <c r="AC1466" t="e">
        <v>#N/A</v>
      </c>
    </row>
    <row r="1467" spans="1:29" x14ac:dyDescent="0.2">
      <c r="A1467" t="s">
        <v>1465</v>
      </c>
      <c r="B1467">
        <v>5168.1000000000004</v>
      </c>
      <c r="C1467">
        <v>5168</v>
      </c>
      <c r="D1467" t="s">
        <v>3429</v>
      </c>
      <c r="E1467" t="s">
        <v>3429</v>
      </c>
      <c r="F1467" s="8">
        <v>2586</v>
      </c>
      <c r="G1467" s="6">
        <v>6.4132689210992471</v>
      </c>
      <c r="H1467" s="6">
        <f t="shared" si="154"/>
        <v>2589816.0683817402</v>
      </c>
      <c r="I1467">
        <v>1</v>
      </c>
      <c r="J1467" s="6">
        <f t="shared" si="155"/>
        <v>2589816.0683817402</v>
      </c>
      <c r="K1467" s="6">
        <f t="shared" si="156"/>
        <v>6.413268921099248</v>
      </c>
      <c r="L1467">
        <v>1</v>
      </c>
      <c r="M1467" s="6">
        <f t="shared" si="157"/>
        <v>2589816.0683817402</v>
      </c>
      <c r="N1467" s="6">
        <f t="shared" si="158"/>
        <v>6.413268921099248</v>
      </c>
      <c r="O1467">
        <v>1</v>
      </c>
      <c r="P1467" s="6">
        <f t="shared" si="159"/>
        <v>2589816.0683817402</v>
      </c>
      <c r="Q1467" s="6">
        <f t="shared" si="160"/>
        <v>6.413268921099248</v>
      </c>
      <c r="R1467" t="e">
        <v>#N/A</v>
      </c>
      <c r="S1467" t="e">
        <v>#N/A</v>
      </c>
      <c r="T1467" t="e">
        <v>#N/A</v>
      </c>
      <c r="U1467" t="e">
        <v>#N/A</v>
      </c>
      <c r="V1467" t="e">
        <v>#N/A</v>
      </c>
      <c r="W1467" t="e">
        <v>#N/A</v>
      </c>
      <c r="X1467" t="e">
        <v>#N/A</v>
      </c>
      <c r="Y1467" t="e">
        <v>#N/A</v>
      </c>
      <c r="Z1467" t="e">
        <v>#N/A</v>
      </c>
      <c r="AA1467" t="e">
        <v>#N/A</v>
      </c>
      <c r="AB1467" t="e">
        <v>#N/A</v>
      </c>
      <c r="AC1467" t="e">
        <v>#N/A</v>
      </c>
    </row>
    <row r="1468" spans="1:29" x14ac:dyDescent="0.2">
      <c r="A1468" t="s">
        <v>1466</v>
      </c>
      <c r="B1468">
        <v>84912.1</v>
      </c>
      <c r="C1468">
        <v>84912</v>
      </c>
      <c r="D1468" t="s">
        <v>3430</v>
      </c>
      <c r="E1468" t="s">
        <v>3430</v>
      </c>
      <c r="F1468" s="8">
        <v>12370</v>
      </c>
      <c r="G1468" s="6">
        <v>7.1824565862623206</v>
      </c>
      <c r="H1468" s="6">
        <f t="shared" si="154"/>
        <v>15221469.656417174</v>
      </c>
      <c r="I1468">
        <v>1</v>
      </c>
      <c r="J1468" s="6">
        <f t="shared" si="155"/>
        <v>15221469.656417174</v>
      </c>
      <c r="K1468" s="6">
        <f t="shared" si="156"/>
        <v>7.1824565862623206</v>
      </c>
      <c r="L1468">
        <v>1</v>
      </c>
      <c r="M1468" s="6">
        <f t="shared" si="157"/>
        <v>15221469.656417174</v>
      </c>
      <c r="N1468" s="6">
        <f t="shared" si="158"/>
        <v>7.1824565862623206</v>
      </c>
      <c r="O1468">
        <v>1</v>
      </c>
      <c r="P1468" s="6">
        <f t="shared" si="159"/>
        <v>15221469.656417174</v>
      </c>
      <c r="Q1468" s="6">
        <f t="shared" si="160"/>
        <v>7.1824565862623206</v>
      </c>
      <c r="R1468" t="e">
        <v>#N/A</v>
      </c>
      <c r="S1468" t="e">
        <v>#N/A</v>
      </c>
      <c r="T1468" t="e">
        <v>#N/A</v>
      </c>
      <c r="U1468" t="e">
        <v>#N/A</v>
      </c>
      <c r="V1468" t="e">
        <v>#N/A</v>
      </c>
      <c r="W1468" t="e">
        <v>#N/A</v>
      </c>
      <c r="X1468" t="e">
        <v>#N/A</v>
      </c>
      <c r="Y1468" t="e">
        <v>#N/A</v>
      </c>
      <c r="Z1468" t="e">
        <v>#N/A</v>
      </c>
      <c r="AA1468" t="e">
        <v>#N/A</v>
      </c>
      <c r="AB1468" t="e">
        <v>#N/A</v>
      </c>
      <c r="AC1468" t="e">
        <v>#N/A</v>
      </c>
    </row>
    <row r="1469" spans="1:29" x14ac:dyDescent="0.2">
      <c r="A1469" t="s">
        <v>1467</v>
      </c>
      <c r="B1469">
        <v>3906.1</v>
      </c>
      <c r="C1469">
        <v>3906</v>
      </c>
      <c r="D1469" t="s">
        <v>3431</v>
      </c>
      <c r="E1469" t="s">
        <v>3431</v>
      </c>
      <c r="F1469" s="8">
        <v>2451</v>
      </c>
      <c r="G1469" s="6">
        <v>6.307728482037767</v>
      </c>
      <c r="H1469" s="6">
        <f t="shared" si="154"/>
        <v>2031086.7922354098</v>
      </c>
      <c r="I1469">
        <v>1</v>
      </c>
      <c r="J1469" s="6">
        <f t="shared" si="155"/>
        <v>2031086.7922354098</v>
      </c>
      <c r="K1469" s="6">
        <f t="shared" si="156"/>
        <v>6.3077284820377679</v>
      </c>
      <c r="L1469">
        <v>1</v>
      </c>
      <c r="M1469" s="6">
        <f t="shared" si="157"/>
        <v>2031086.7922354098</v>
      </c>
      <c r="N1469" s="6">
        <f t="shared" si="158"/>
        <v>6.3077284820377679</v>
      </c>
      <c r="O1469">
        <v>1</v>
      </c>
      <c r="P1469" s="6">
        <f t="shared" si="159"/>
        <v>2031086.7922354098</v>
      </c>
      <c r="Q1469" s="6">
        <f t="shared" si="160"/>
        <v>6.3077284820377679</v>
      </c>
      <c r="R1469" t="e">
        <v>#N/A</v>
      </c>
      <c r="S1469" t="e">
        <v>#N/A</v>
      </c>
      <c r="T1469" t="e">
        <v>#N/A</v>
      </c>
      <c r="U1469" t="e">
        <v>#N/A</v>
      </c>
      <c r="V1469" t="e">
        <v>#N/A</v>
      </c>
      <c r="W1469" t="e">
        <v>#N/A</v>
      </c>
      <c r="X1469" t="e">
        <v>#N/A</v>
      </c>
      <c r="Y1469" t="e">
        <v>#N/A</v>
      </c>
      <c r="Z1469" t="e">
        <v>#N/A</v>
      </c>
      <c r="AA1469" t="e">
        <v>#N/A</v>
      </c>
      <c r="AB1469" t="e">
        <v>#N/A</v>
      </c>
      <c r="AC1469" t="e">
        <v>#N/A</v>
      </c>
    </row>
    <row r="1470" spans="1:29" x14ac:dyDescent="0.2">
      <c r="A1470" t="s">
        <v>1468</v>
      </c>
      <c r="B1470">
        <v>7357.1</v>
      </c>
      <c r="C1470">
        <v>7357</v>
      </c>
      <c r="D1470" t="s">
        <v>3432</v>
      </c>
      <c r="E1470" t="s">
        <v>3432</v>
      </c>
      <c r="F1470" s="8">
        <v>3133</v>
      </c>
      <c r="G1470" s="6">
        <v>7.1840929842197729</v>
      </c>
      <c r="H1470" s="6">
        <f t="shared" si="154"/>
        <v>15278931.513758026</v>
      </c>
      <c r="I1470">
        <v>1</v>
      </c>
      <c r="J1470" s="6">
        <f t="shared" si="155"/>
        <v>15278931.513758026</v>
      </c>
      <c r="K1470" s="6">
        <f t="shared" si="156"/>
        <v>7.1840929842197729</v>
      </c>
      <c r="L1470">
        <v>1</v>
      </c>
      <c r="M1470" s="6">
        <f t="shared" si="157"/>
        <v>15278931.513758026</v>
      </c>
      <c r="N1470" s="6">
        <f t="shared" si="158"/>
        <v>7.1840929842197729</v>
      </c>
      <c r="O1470">
        <v>1</v>
      </c>
      <c r="P1470" s="6">
        <f t="shared" si="159"/>
        <v>15278931.513758026</v>
      </c>
      <c r="Q1470" s="6">
        <f t="shared" si="160"/>
        <v>7.1840929842197729</v>
      </c>
      <c r="R1470" t="e">
        <v>#N/A</v>
      </c>
      <c r="S1470" t="e">
        <v>#N/A</v>
      </c>
      <c r="T1470" t="e">
        <v>#N/A</v>
      </c>
      <c r="U1470" t="e">
        <v>#N/A</v>
      </c>
      <c r="V1470" t="e">
        <v>#N/A</v>
      </c>
      <c r="W1470" t="e">
        <v>#N/A</v>
      </c>
      <c r="X1470" t="e">
        <v>#N/A</v>
      </c>
      <c r="Y1470" t="e">
        <v>#N/A</v>
      </c>
      <c r="Z1470" t="e">
        <v>#N/A</v>
      </c>
      <c r="AA1470" t="e">
        <v>#N/A</v>
      </c>
      <c r="AB1470" t="e">
        <v>#N/A</v>
      </c>
      <c r="AC1470" t="e">
        <v>#N/A</v>
      </c>
    </row>
    <row r="1471" spans="1:29" x14ac:dyDescent="0.2">
      <c r="A1471" t="s">
        <v>1469</v>
      </c>
      <c r="B1471">
        <v>11046.1</v>
      </c>
      <c r="C1471">
        <v>11046</v>
      </c>
      <c r="D1471" t="s">
        <v>3433</v>
      </c>
      <c r="E1471" t="s">
        <v>3433</v>
      </c>
      <c r="F1471" s="8">
        <v>12374</v>
      </c>
      <c r="G1471" s="6">
        <v>6.1935897465610141</v>
      </c>
      <c r="H1471" s="6">
        <f t="shared" si="154"/>
        <v>1561671.7226731493</v>
      </c>
      <c r="I1471">
        <v>1</v>
      </c>
      <c r="J1471" s="6">
        <f t="shared" si="155"/>
        <v>1561671.7226731493</v>
      </c>
      <c r="K1471" s="6">
        <f t="shared" si="156"/>
        <v>6.193589746561015</v>
      </c>
      <c r="L1471">
        <v>1</v>
      </c>
      <c r="M1471" s="6">
        <f t="shared" si="157"/>
        <v>1561671.7226731493</v>
      </c>
      <c r="N1471" s="6">
        <f t="shared" si="158"/>
        <v>6.193589746561015</v>
      </c>
      <c r="O1471">
        <v>1</v>
      </c>
      <c r="P1471" s="6">
        <f t="shared" si="159"/>
        <v>1561671.7226731493</v>
      </c>
      <c r="Q1471" s="6">
        <f t="shared" si="160"/>
        <v>6.193589746561015</v>
      </c>
      <c r="R1471" t="e">
        <v>#N/A</v>
      </c>
      <c r="S1471" t="e">
        <v>#N/A</v>
      </c>
      <c r="T1471" t="e">
        <v>#N/A</v>
      </c>
      <c r="U1471" t="e">
        <v>#N/A</v>
      </c>
      <c r="V1471" t="e">
        <v>#N/A</v>
      </c>
      <c r="W1471" t="e">
        <v>#N/A</v>
      </c>
      <c r="X1471" t="e">
        <v>#N/A</v>
      </c>
      <c r="Y1471" t="e">
        <v>#N/A</v>
      </c>
      <c r="Z1471" t="e">
        <v>#N/A</v>
      </c>
      <c r="AA1471" t="e">
        <v>#N/A</v>
      </c>
      <c r="AB1471" t="e">
        <v>#N/A</v>
      </c>
      <c r="AC1471" t="e">
        <v>#N/A</v>
      </c>
    </row>
    <row r="1472" spans="1:29" x14ac:dyDescent="0.2">
      <c r="A1472" t="s">
        <v>1470</v>
      </c>
      <c r="B1472">
        <v>54576.1</v>
      </c>
      <c r="C1472">
        <v>54576</v>
      </c>
      <c r="D1472" t="s">
        <v>3434</v>
      </c>
      <c r="E1472" t="e">
        <v>#N/A</v>
      </c>
      <c r="F1472" s="8">
        <v>19301</v>
      </c>
      <c r="G1472" s="6" t="e">
        <v>#N/A</v>
      </c>
      <c r="H1472" s="6" t="e">
        <f t="shared" si="154"/>
        <v>#N/A</v>
      </c>
      <c r="I1472">
        <v>1</v>
      </c>
      <c r="J1472" s="6" t="e">
        <f t="shared" si="155"/>
        <v>#N/A</v>
      </c>
      <c r="K1472" s="6" t="e">
        <f t="shared" si="156"/>
        <v>#N/A</v>
      </c>
      <c r="L1472">
        <v>1</v>
      </c>
      <c r="M1472" s="6" t="e">
        <f t="shared" si="157"/>
        <v>#N/A</v>
      </c>
      <c r="N1472" s="6" t="e">
        <f t="shared" si="158"/>
        <v>#N/A</v>
      </c>
      <c r="O1472">
        <v>1</v>
      </c>
      <c r="P1472" s="6" t="e">
        <f t="shared" si="159"/>
        <v>#N/A</v>
      </c>
      <c r="Q1472" s="6" t="e">
        <f t="shared" si="160"/>
        <v>#N/A</v>
      </c>
      <c r="R1472" t="e">
        <v>#N/A</v>
      </c>
      <c r="S1472" t="e">
        <v>#N/A</v>
      </c>
      <c r="T1472" t="e">
        <v>#N/A</v>
      </c>
      <c r="U1472" t="e">
        <v>#N/A</v>
      </c>
      <c r="V1472" t="e">
        <v>#N/A</v>
      </c>
      <c r="W1472" t="e">
        <v>#N/A</v>
      </c>
      <c r="X1472" t="e">
        <v>#N/A</v>
      </c>
      <c r="Y1472" t="e">
        <v>#N/A</v>
      </c>
      <c r="Z1472" t="e">
        <v>#N/A</v>
      </c>
      <c r="AA1472" t="e">
        <v>#N/A</v>
      </c>
      <c r="AB1472" t="e">
        <v>#N/A</v>
      </c>
      <c r="AC1472" t="e">
        <v>#N/A</v>
      </c>
    </row>
    <row r="1473" spans="1:29" x14ac:dyDescent="0.2">
      <c r="A1473" t="s">
        <v>1471</v>
      </c>
      <c r="B1473">
        <v>54575.1</v>
      </c>
      <c r="C1473">
        <v>54575</v>
      </c>
      <c r="D1473" t="s">
        <v>3435</v>
      </c>
      <c r="E1473" t="e">
        <v>#N/A</v>
      </c>
      <c r="F1473" s="8">
        <v>19301</v>
      </c>
      <c r="G1473" s="6" t="e">
        <v>#N/A</v>
      </c>
      <c r="H1473" s="6" t="e">
        <f t="shared" si="154"/>
        <v>#N/A</v>
      </c>
      <c r="I1473">
        <v>1</v>
      </c>
      <c r="J1473" s="6" t="e">
        <f t="shared" si="155"/>
        <v>#N/A</v>
      </c>
      <c r="K1473" s="6" t="e">
        <f t="shared" si="156"/>
        <v>#N/A</v>
      </c>
      <c r="L1473">
        <v>1</v>
      </c>
      <c r="M1473" s="6" t="e">
        <f t="shared" si="157"/>
        <v>#N/A</v>
      </c>
      <c r="N1473" s="6" t="e">
        <f t="shared" si="158"/>
        <v>#N/A</v>
      </c>
      <c r="O1473">
        <v>1</v>
      </c>
      <c r="P1473" s="6" t="e">
        <f t="shared" si="159"/>
        <v>#N/A</v>
      </c>
      <c r="Q1473" s="6" t="e">
        <f t="shared" si="160"/>
        <v>#N/A</v>
      </c>
      <c r="R1473" t="e">
        <v>#N/A</v>
      </c>
      <c r="S1473" t="e">
        <v>#N/A</v>
      </c>
      <c r="T1473" t="e">
        <v>#N/A</v>
      </c>
      <c r="U1473" t="e">
        <v>#N/A</v>
      </c>
      <c r="V1473" t="e">
        <v>#N/A</v>
      </c>
      <c r="W1473" t="e">
        <v>#N/A</v>
      </c>
      <c r="X1473" t="e">
        <v>#N/A</v>
      </c>
      <c r="Y1473" t="e">
        <v>#N/A</v>
      </c>
      <c r="Z1473" t="e">
        <v>#N/A</v>
      </c>
      <c r="AA1473" t="e">
        <v>#N/A</v>
      </c>
      <c r="AB1473" t="e">
        <v>#N/A</v>
      </c>
      <c r="AC1473" t="e">
        <v>#N/A</v>
      </c>
    </row>
    <row r="1474" spans="1:29" x14ac:dyDescent="0.2">
      <c r="A1474" t="s">
        <v>1472</v>
      </c>
      <c r="B1474">
        <v>54578.1</v>
      </c>
      <c r="C1474">
        <v>54578</v>
      </c>
      <c r="D1474" t="s">
        <v>3436</v>
      </c>
      <c r="E1474" t="e">
        <v>#N/A</v>
      </c>
      <c r="F1474" s="8">
        <v>19301</v>
      </c>
      <c r="G1474" s="6" t="e">
        <v>#N/A</v>
      </c>
      <c r="H1474" s="6" t="e">
        <f t="shared" si="154"/>
        <v>#N/A</v>
      </c>
      <c r="I1474">
        <v>1</v>
      </c>
      <c r="J1474" s="6" t="e">
        <f t="shared" si="155"/>
        <v>#N/A</v>
      </c>
      <c r="K1474" s="6" t="e">
        <f t="shared" si="156"/>
        <v>#N/A</v>
      </c>
      <c r="L1474">
        <v>1</v>
      </c>
      <c r="M1474" s="6" t="e">
        <f t="shared" si="157"/>
        <v>#N/A</v>
      </c>
      <c r="N1474" s="6" t="e">
        <f t="shared" si="158"/>
        <v>#N/A</v>
      </c>
      <c r="O1474">
        <v>1</v>
      </c>
      <c r="P1474" s="6" t="e">
        <f t="shared" si="159"/>
        <v>#N/A</v>
      </c>
      <c r="Q1474" s="6" t="e">
        <f t="shared" si="160"/>
        <v>#N/A</v>
      </c>
      <c r="R1474" t="e">
        <v>#N/A</v>
      </c>
      <c r="S1474" t="e">
        <v>#N/A</v>
      </c>
      <c r="T1474" t="e">
        <v>#N/A</v>
      </c>
      <c r="U1474" t="e">
        <v>#N/A</v>
      </c>
      <c r="V1474" t="e">
        <v>#N/A</v>
      </c>
      <c r="W1474" t="e">
        <v>#N/A</v>
      </c>
      <c r="X1474" t="e">
        <v>#N/A</v>
      </c>
      <c r="Y1474" t="e">
        <v>#N/A</v>
      </c>
      <c r="Z1474" t="e">
        <v>#N/A</v>
      </c>
      <c r="AA1474" t="e">
        <v>#N/A</v>
      </c>
      <c r="AB1474" t="e">
        <v>#N/A</v>
      </c>
      <c r="AC1474" t="e">
        <v>#N/A</v>
      </c>
    </row>
    <row r="1475" spans="1:29" x14ac:dyDescent="0.2">
      <c r="A1475" t="s">
        <v>1473</v>
      </c>
      <c r="B1475">
        <v>54579.1</v>
      </c>
      <c r="C1475">
        <v>54579</v>
      </c>
      <c r="D1475" t="s">
        <v>3437</v>
      </c>
      <c r="E1475" t="e">
        <v>#N/A</v>
      </c>
      <c r="F1475" s="8">
        <v>19301</v>
      </c>
      <c r="G1475" s="6" t="e">
        <v>#N/A</v>
      </c>
      <c r="H1475" s="6" t="e">
        <f t="shared" ref="H1475:H1538" si="161">10^G1475</f>
        <v>#N/A</v>
      </c>
      <c r="I1475">
        <v>1</v>
      </c>
      <c r="J1475" s="6" t="e">
        <f t="shared" ref="J1475:J1538" si="162">H1475*I1475</f>
        <v>#N/A</v>
      </c>
      <c r="K1475" s="6" t="e">
        <f t="shared" ref="K1475:K1538" si="163">LOG(J1475)</f>
        <v>#N/A</v>
      </c>
      <c r="L1475">
        <v>1</v>
      </c>
      <c r="M1475" s="6" t="e">
        <f t="shared" ref="M1475:M1538" si="164">H1475*L1475</f>
        <v>#N/A</v>
      </c>
      <c r="N1475" s="6" t="e">
        <f t="shared" ref="N1475:N1538" si="165">LOG(M1475)</f>
        <v>#N/A</v>
      </c>
      <c r="O1475">
        <v>1</v>
      </c>
      <c r="P1475" s="6" t="e">
        <f t="shared" ref="P1475:P1538" si="166">H1475*O1475</f>
        <v>#N/A</v>
      </c>
      <c r="Q1475" s="6" t="e">
        <f t="shared" ref="Q1475:Q1538" si="167">LOG(P1475)</f>
        <v>#N/A</v>
      </c>
      <c r="R1475" t="e">
        <v>#N/A</v>
      </c>
      <c r="S1475" t="e">
        <v>#N/A</v>
      </c>
      <c r="T1475" t="e">
        <v>#N/A</v>
      </c>
      <c r="U1475" t="e">
        <v>#N/A</v>
      </c>
      <c r="V1475" t="e">
        <v>#N/A</v>
      </c>
      <c r="W1475" t="e">
        <v>#N/A</v>
      </c>
      <c r="X1475" t="e">
        <v>#N/A</v>
      </c>
      <c r="Y1475" t="e">
        <v>#N/A</v>
      </c>
      <c r="Z1475" t="e">
        <v>#N/A</v>
      </c>
      <c r="AA1475" t="e">
        <v>#N/A</v>
      </c>
      <c r="AB1475" t="e">
        <v>#N/A</v>
      </c>
      <c r="AC1475" t="e">
        <v>#N/A</v>
      </c>
    </row>
    <row r="1476" spans="1:29" x14ac:dyDescent="0.2">
      <c r="A1476" t="s">
        <v>1474</v>
      </c>
      <c r="B1476">
        <v>54600.1</v>
      </c>
      <c r="C1476">
        <v>54600</v>
      </c>
      <c r="D1476" t="s">
        <v>3438</v>
      </c>
      <c r="E1476" t="e">
        <v>#N/A</v>
      </c>
      <c r="F1476" s="8">
        <v>19301</v>
      </c>
      <c r="G1476" s="6" t="e">
        <v>#N/A</v>
      </c>
      <c r="H1476" s="6" t="e">
        <f t="shared" si="161"/>
        <v>#N/A</v>
      </c>
      <c r="I1476">
        <v>1</v>
      </c>
      <c r="J1476" s="6" t="e">
        <f t="shared" si="162"/>
        <v>#N/A</v>
      </c>
      <c r="K1476" s="6" t="e">
        <f t="shared" si="163"/>
        <v>#N/A</v>
      </c>
      <c r="L1476">
        <v>1</v>
      </c>
      <c r="M1476" s="6" t="e">
        <f t="shared" si="164"/>
        <v>#N/A</v>
      </c>
      <c r="N1476" s="6" t="e">
        <f t="shared" si="165"/>
        <v>#N/A</v>
      </c>
      <c r="O1476">
        <v>1</v>
      </c>
      <c r="P1476" s="6" t="e">
        <f t="shared" si="166"/>
        <v>#N/A</v>
      </c>
      <c r="Q1476" s="6" t="e">
        <f t="shared" si="167"/>
        <v>#N/A</v>
      </c>
      <c r="R1476" t="e">
        <v>#N/A</v>
      </c>
      <c r="S1476" t="e">
        <v>#N/A</v>
      </c>
      <c r="T1476" t="e">
        <v>#N/A</v>
      </c>
      <c r="U1476" t="e">
        <v>#N/A</v>
      </c>
      <c r="V1476" t="e">
        <v>#N/A</v>
      </c>
      <c r="W1476" t="e">
        <v>#N/A</v>
      </c>
      <c r="X1476" t="e">
        <v>#N/A</v>
      </c>
      <c r="Y1476" t="e">
        <v>#N/A</v>
      </c>
      <c r="Z1476" t="e">
        <v>#N/A</v>
      </c>
      <c r="AA1476" t="e">
        <v>#N/A</v>
      </c>
      <c r="AB1476" t="e">
        <v>#N/A</v>
      </c>
      <c r="AC1476" t="e">
        <v>#N/A</v>
      </c>
    </row>
    <row r="1477" spans="1:29" x14ac:dyDescent="0.2">
      <c r="A1477" t="s">
        <v>1475</v>
      </c>
      <c r="B1477">
        <v>54658.1</v>
      </c>
      <c r="C1477">
        <v>54658</v>
      </c>
      <c r="D1477" t="s">
        <v>3439</v>
      </c>
      <c r="E1477" t="e">
        <v>#N/A</v>
      </c>
      <c r="F1477" s="8">
        <v>19301</v>
      </c>
      <c r="G1477" s="6" t="e">
        <v>#N/A</v>
      </c>
      <c r="H1477" s="6" t="e">
        <f t="shared" si="161"/>
        <v>#N/A</v>
      </c>
      <c r="I1477">
        <v>1</v>
      </c>
      <c r="J1477" s="6" t="e">
        <f t="shared" si="162"/>
        <v>#N/A</v>
      </c>
      <c r="K1477" s="6" t="e">
        <f t="shared" si="163"/>
        <v>#N/A</v>
      </c>
      <c r="L1477">
        <v>1</v>
      </c>
      <c r="M1477" s="6" t="e">
        <f t="shared" si="164"/>
        <v>#N/A</v>
      </c>
      <c r="N1477" s="6" t="e">
        <f t="shared" si="165"/>
        <v>#N/A</v>
      </c>
      <c r="O1477">
        <v>1</v>
      </c>
      <c r="P1477" s="6" t="e">
        <f t="shared" si="166"/>
        <v>#N/A</v>
      </c>
      <c r="Q1477" s="6" t="e">
        <f t="shared" si="167"/>
        <v>#N/A</v>
      </c>
      <c r="R1477" t="e">
        <v>#N/A</v>
      </c>
      <c r="S1477" t="e">
        <v>#N/A</v>
      </c>
      <c r="T1477" t="e">
        <v>#N/A</v>
      </c>
      <c r="U1477" t="e">
        <v>#N/A</v>
      </c>
      <c r="V1477" t="e">
        <v>#N/A</v>
      </c>
      <c r="W1477" t="e">
        <v>#N/A</v>
      </c>
      <c r="X1477" t="e">
        <v>#N/A</v>
      </c>
      <c r="Y1477" t="e">
        <v>#N/A</v>
      </c>
      <c r="Z1477" t="e">
        <v>#N/A</v>
      </c>
      <c r="AA1477" t="e">
        <v>#N/A</v>
      </c>
      <c r="AB1477" t="e">
        <v>#N/A</v>
      </c>
      <c r="AC1477" t="e">
        <v>#N/A</v>
      </c>
    </row>
    <row r="1478" spans="1:29" x14ac:dyDescent="0.2">
      <c r="A1478" t="s">
        <v>1476</v>
      </c>
      <c r="B1478">
        <v>54659.1</v>
      </c>
      <c r="C1478">
        <v>54659</v>
      </c>
      <c r="D1478" t="s">
        <v>3440</v>
      </c>
      <c r="E1478" t="e">
        <v>#N/A</v>
      </c>
      <c r="F1478" s="8">
        <v>19301</v>
      </c>
      <c r="G1478" s="6" t="e">
        <v>#N/A</v>
      </c>
      <c r="H1478" s="6" t="e">
        <f t="shared" si="161"/>
        <v>#N/A</v>
      </c>
      <c r="I1478">
        <v>1</v>
      </c>
      <c r="J1478" s="6" t="e">
        <f t="shared" si="162"/>
        <v>#N/A</v>
      </c>
      <c r="K1478" s="6" t="e">
        <f t="shared" si="163"/>
        <v>#N/A</v>
      </c>
      <c r="L1478">
        <v>1</v>
      </c>
      <c r="M1478" s="6" t="e">
        <f t="shared" si="164"/>
        <v>#N/A</v>
      </c>
      <c r="N1478" s="6" t="e">
        <f t="shared" si="165"/>
        <v>#N/A</v>
      </c>
      <c r="O1478">
        <v>1</v>
      </c>
      <c r="P1478" s="6" t="e">
        <f t="shared" si="166"/>
        <v>#N/A</v>
      </c>
      <c r="Q1478" s="6" t="e">
        <f t="shared" si="167"/>
        <v>#N/A</v>
      </c>
      <c r="R1478" t="e">
        <v>#N/A</v>
      </c>
      <c r="S1478" t="e">
        <v>#N/A</v>
      </c>
      <c r="T1478" t="e">
        <v>#N/A</v>
      </c>
      <c r="U1478" t="e">
        <v>#N/A</v>
      </c>
      <c r="V1478" t="e">
        <v>#N/A</v>
      </c>
      <c r="W1478" t="e">
        <v>#N/A</v>
      </c>
      <c r="X1478" t="e">
        <v>#N/A</v>
      </c>
      <c r="Y1478" t="e">
        <v>#N/A</v>
      </c>
      <c r="Z1478" t="e">
        <v>#N/A</v>
      </c>
      <c r="AA1478" t="e">
        <v>#N/A</v>
      </c>
      <c r="AB1478" t="e">
        <v>#N/A</v>
      </c>
      <c r="AC1478" t="e">
        <v>#N/A</v>
      </c>
    </row>
    <row r="1479" spans="1:29" x14ac:dyDescent="0.2">
      <c r="A1479" t="s">
        <v>1477</v>
      </c>
      <c r="B1479">
        <v>54577.1</v>
      </c>
      <c r="C1479">
        <v>54577</v>
      </c>
      <c r="D1479" t="s">
        <v>3441</v>
      </c>
      <c r="E1479" t="e">
        <v>#N/A</v>
      </c>
      <c r="F1479" s="8">
        <v>19301</v>
      </c>
      <c r="G1479" s="6" t="e">
        <v>#N/A</v>
      </c>
      <c r="H1479" s="6" t="e">
        <f t="shared" si="161"/>
        <v>#N/A</v>
      </c>
      <c r="I1479">
        <v>1</v>
      </c>
      <c r="J1479" s="6" t="e">
        <f t="shared" si="162"/>
        <v>#N/A</v>
      </c>
      <c r="K1479" s="6" t="e">
        <f t="shared" si="163"/>
        <v>#N/A</v>
      </c>
      <c r="L1479">
        <v>1</v>
      </c>
      <c r="M1479" s="6" t="e">
        <f t="shared" si="164"/>
        <v>#N/A</v>
      </c>
      <c r="N1479" s="6" t="e">
        <f t="shared" si="165"/>
        <v>#N/A</v>
      </c>
      <c r="O1479">
        <v>1</v>
      </c>
      <c r="P1479" s="6" t="e">
        <f t="shared" si="166"/>
        <v>#N/A</v>
      </c>
      <c r="Q1479" s="6" t="e">
        <f t="shared" si="167"/>
        <v>#N/A</v>
      </c>
      <c r="R1479" t="e">
        <v>#N/A</v>
      </c>
      <c r="S1479" t="e">
        <v>#N/A</v>
      </c>
      <c r="T1479" t="e">
        <v>#N/A</v>
      </c>
      <c r="U1479" t="e">
        <v>#N/A</v>
      </c>
      <c r="V1479" t="e">
        <v>#N/A</v>
      </c>
      <c r="W1479" t="e">
        <v>#N/A</v>
      </c>
      <c r="X1479" t="e">
        <v>#N/A</v>
      </c>
      <c r="Y1479" t="e">
        <v>#N/A</v>
      </c>
      <c r="Z1479" t="e">
        <v>#N/A</v>
      </c>
      <c r="AA1479" t="e">
        <v>#N/A</v>
      </c>
      <c r="AB1479" t="e">
        <v>#N/A</v>
      </c>
      <c r="AC1479" t="e">
        <v>#N/A</v>
      </c>
    </row>
    <row r="1480" spans="1:29" x14ac:dyDescent="0.2">
      <c r="A1480" t="s">
        <v>1478</v>
      </c>
      <c r="B1480">
        <v>54657.1</v>
      </c>
      <c r="C1480">
        <v>54657</v>
      </c>
      <c r="D1480" t="s">
        <v>3442</v>
      </c>
      <c r="E1480" t="e">
        <v>#N/A</v>
      </c>
      <c r="F1480" s="8">
        <v>19301</v>
      </c>
      <c r="G1480" s="6" t="e">
        <v>#N/A</v>
      </c>
      <c r="H1480" s="6" t="e">
        <f t="shared" si="161"/>
        <v>#N/A</v>
      </c>
      <c r="I1480">
        <v>1</v>
      </c>
      <c r="J1480" s="6" t="e">
        <f t="shared" si="162"/>
        <v>#N/A</v>
      </c>
      <c r="K1480" s="6" t="e">
        <f t="shared" si="163"/>
        <v>#N/A</v>
      </c>
      <c r="L1480">
        <v>1</v>
      </c>
      <c r="M1480" s="6" t="e">
        <f t="shared" si="164"/>
        <v>#N/A</v>
      </c>
      <c r="N1480" s="6" t="e">
        <f t="shared" si="165"/>
        <v>#N/A</v>
      </c>
      <c r="O1480">
        <v>1</v>
      </c>
      <c r="P1480" s="6" t="e">
        <f t="shared" si="166"/>
        <v>#N/A</v>
      </c>
      <c r="Q1480" s="6" t="e">
        <f t="shared" si="167"/>
        <v>#N/A</v>
      </c>
      <c r="R1480" t="e">
        <v>#N/A</v>
      </c>
      <c r="S1480" t="e">
        <v>#N/A</v>
      </c>
      <c r="T1480" t="e">
        <v>#N/A</v>
      </c>
      <c r="U1480" t="e">
        <v>#N/A</v>
      </c>
      <c r="V1480" t="e">
        <v>#N/A</v>
      </c>
      <c r="W1480" t="e">
        <v>#N/A</v>
      </c>
      <c r="X1480" t="e">
        <v>#N/A</v>
      </c>
      <c r="Y1480" t="e">
        <v>#N/A</v>
      </c>
      <c r="Z1480" t="e">
        <v>#N/A</v>
      </c>
      <c r="AA1480" t="e">
        <v>#N/A</v>
      </c>
      <c r="AB1480" t="e">
        <v>#N/A</v>
      </c>
      <c r="AC1480" t="e">
        <v>#N/A</v>
      </c>
    </row>
    <row r="1481" spans="1:29" x14ac:dyDescent="0.2">
      <c r="A1481" t="s">
        <v>1479</v>
      </c>
      <c r="B1481">
        <v>7364.1</v>
      </c>
      <c r="C1481">
        <v>7364</v>
      </c>
      <c r="D1481" t="s">
        <v>3443</v>
      </c>
      <c r="E1481" t="s">
        <v>3443</v>
      </c>
      <c r="F1481" s="8">
        <v>3147</v>
      </c>
      <c r="G1481" s="6" t="e">
        <v>#N/A</v>
      </c>
      <c r="H1481" s="6" t="e">
        <f t="shared" si="161"/>
        <v>#N/A</v>
      </c>
      <c r="I1481">
        <v>1</v>
      </c>
      <c r="J1481" s="6" t="e">
        <f t="shared" si="162"/>
        <v>#N/A</v>
      </c>
      <c r="K1481" s="6" t="e">
        <f t="shared" si="163"/>
        <v>#N/A</v>
      </c>
      <c r="L1481">
        <v>1</v>
      </c>
      <c r="M1481" s="6" t="e">
        <f t="shared" si="164"/>
        <v>#N/A</v>
      </c>
      <c r="N1481" s="6" t="e">
        <f t="shared" si="165"/>
        <v>#N/A</v>
      </c>
      <c r="O1481">
        <v>1</v>
      </c>
      <c r="P1481" s="6" t="e">
        <f t="shared" si="166"/>
        <v>#N/A</v>
      </c>
      <c r="Q1481" s="6" t="e">
        <f t="shared" si="167"/>
        <v>#N/A</v>
      </c>
      <c r="R1481" t="e">
        <v>#N/A</v>
      </c>
      <c r="S1481" t="e">
        <v>#N/A</v>
      </c>
      <c r="T1481" t="e">
        <v>#N/A</v>
      </c>
      <c r="U1481" t="e">
        <v>#N/A</v>
      </c>
      <c r="V1481" t="e">
        <v>#N/A</v>
      </c>
      <c r="W1481" t="e">
        <v>#N/A</v>
      </c>
      <c r="X1481" t="e">
        <v>#N/A</v>
      </c>
      <c r="Y1481" t="e">
        <v>#N/A</v>
      </c>
      <c r="Z1481" t="e">
        <v>#N/A</v>
      </c>
      <c r="AA1481" t="e">
        <v>#N/A</v>
      </c>
      <c r="AB1481" t="e">
        <v>#N/A</v>
      </c>
      <c r="AC1481" t="e">
        <v>#N/A</v>
      </c>
    </row>
    <row r="1482" spans="1:29" x14ac:dyDescent="0.2">
      <c r="A1482" t="s">
        <v>1480</v>
      </c>
      <c r="B1482">
        <v>54490.1</v>
      </c>
      <c r="C1482">
        <v>54490</v>
      </c>
      <c r="D1482" t="s">
        <v>3444</v>
      </c>
      <c r="E1482" t="s">
        <v>3444</v>
      </c>
      <c r="F1482" s="8">
        <v>3145</v>
      </c>
      <c r="G1482" s="6" t="e">
        <v>#N/A</v>
      </c>
      <c r="H1482" s="6" t="e">
        <f t="shared" si="161"/>
        <v>#N/A</v>
      </c>
      <c r="I1482">
        <v>1</v>
      </c>
      <c r="J1482" s="6" t="e">
        <f t="shared" si="162"/>
        <v>#N/A</v>
      </c>
      <c r="K1482" s="6" t="e">
        <f t="shared" si="163"/>
        <v>#N/A</v>
      </c>
      <c r="L1482">
        <v>1</v>
      </c>
      <c r="M1482" s="6" t="e">
        <f t="shared" si="164"/>
        <v>#N/A</v>
      </c>
      <c r="N1482" s="6" t="e">
        <f t="shared" si="165"/>
        <v>#N/A</v>
      </c>
      <c r="O1482">
        <v>1</v>
      </c>
      <c r="P1482" s="6" t="e">
        <f t="shared" si="166"/>
        <v>#N/A</v>
      </c>
      <c r="Q1482" s="6" t="e">
        <f t="shared" si="167"/>
        <v>#N/A</v>
      </c>
      <c r="R1482" t="e">
        <v>#N/A</v>
      </c>
      <c r="S1482" t="e">
        <v>#N/A</v>
      </c>
      <c r="T1482" t="e">
        <v>#N/A</v>
      </c>
      <c r="U1482" t="e">
        <v>#N/A</v>
      </c>
      <c r="V1482" t="e">
        <v>#N/A</v>
      </c>
      <c r="W1482" t="e">
        <v>#N/A</v>
      </c>
      <c r="X1482" t="e">
        <v>#N/A</v>
      </c>
      <c r="Y1482" t="e">
        <v>#N/A</v>
      </c>
      <c r="Z1482" t="e">
        <v>#N/A</v>
      </c>
      <c r="AA1482" t="e">
        <v>#N/A</v>
      </c>
      <c r="AB1482" t="e">
        <v>#N/A</v>
      </c>
      <c r="AC1482" t="e">
        <v>#N/A</v>
      </c>
    </row>
    <row r="1483" spans="1:29" x14ac:dyDescent="0.2">
      <c r="A1483" t="s">
        <v>1481</v>
      </c>
      <c r="B1483">
        <v>7367.1</v>
      </c>
      <c r="C1483">
        <v>7367</v>
      </c>
      <c r="D1483" t="s">
        <v>3445</v>
      </c>
      <c r="E1483" t="s">
        <v>3445</v>
      </c>
      <c r="F1483" s="8">
        <v>3144</v>
      </c>
      <c r="G1483" s="6">
        <v>0</v>
      </c>
      <c r="H1483" s="6">
        <f t="shared" si="161"/>
        <v>1</v>
      </c>
      <c r="I1483">
        <v>1</v>
      </c>
      <c r="J1483" s="6">
        <f t="shared" si="162"/>
        <v>1</v>
      </c>
      <c r="K1483" s="6">
        <f t="shared" si="163"/>
        <v>0</v>
      </c>
      <c r="L1483">
        <v>1</v>
      </c>
      <c r="M1483" s="6">
        <f t="shared" si="164"/>
        <v>1</v>
      </c>
      <c r="N1483" s="6">
        <f t="shared" si="165"/>
        <v>0</v>
      </c>
      <c r="O1483">
        <v>1</v>
      </c>
      <c r="P1483" s="6">
        <f t="shared" si="166"/>
        <v>1</v>
      </c>
      <c r="Q1483" s="6">
        <f t="shared" si="167"/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</row>
    <row r="1484" spans="1:29" x14ac:dyDescent="0.2">
      <c r="A1484" t="s">
        <v>1482</v>
      </c>
      <c r="B1484">
        <v>10720.1</v>
      </c>
      <c r="C1484">
        <v>10720</v>
      </c>
      <c r="D1484" t="s">
        <v>3446</v>
      </c>
      <c r="E1484" t="s">
        <v>3446</v>
      </c>
      <c r="F1484" s="8">
        <v>3142</v>
      </c>
      <c r="G1484" s="6" t="e">
        <v>#N/A</v>
      </c>
      <c r="H1484" s="6" t="e">
        <f t="shared" si="161"/>
        <v>#N/A</v>
      </c>
      <c r="I1484">
        <v>1</v>
      </c>
      <c r="J1484" s="6" t="e">
        <f t="shared" si="162"/>
        <v>#N/A</v>
      </c>
      <c r="K1484" s="6" t="e">
        <f t="shared" si="163"/>
        <v>#N/A</v>
      </c>
      <c r="L1484">
        <v>1</v>
      </c>
      <c r="M1484" s="6" t="e">
        <f t="shared" si="164"/>
        <v>#N/A</v>
      </c>
      <c r="N1484" s="6" t="e">
        <f t="shared" si="165"/>
        <v>#N/A</v>
      </c>
      <c r="O1484">
        <v>1</v>
      </c>
      <c r="P1484" s="6" t="e">
        <f t="shared" si="166"/>
        <v>#N/A</v>
      </c>
      <c r="Q1484" s="6" t="e">
        <f t="shared" si="167"/>
        <v>#N/A</v>
      </c>
      <c r="R1484" t="e">
        <v>#N/A</v>
      </c>
      <c r="S1484" t="e">
        <v>#N/A</v>
      </c>
      <c r="T1484" t="e">
        <v>#N/A</v>
      </c>
      <c r="U1484" t="e">
        <v>#N/A</v>
      </c>
      <c r="V1484" t="e">
        <v>#N/A</v>
      </c>
      <c r="W1484" t="e">
        <v>#N/A</v>
      </c>
      <c r="X1484" t="e">
        <v>#N/A</v>
      </c>
      <c r="Y1484" t="e">
        <v>#N/A</v>
      </c>
      <c r="Z1484" t="e">
        <v>#N/A</v>
      </c>
      <c r="AA1484" t="e">
        <v>#N/A</v>
      </c>
      <c r="AB1484" t="e">
        <v>#N/A</v>
      </c>
      <c r="AC1484" t="e">
        <v>#N/A</v>
      </c>
    </row>
    <row r="1485" spans="1:29" x14ac:dyDescent="0.2">
      <c r="A1485" t="s">
        <v>1483</v>
      </c>
      <c r="B1485">
        <v>7363.1</v>
      </c>
      <c r="C1485">
        <v>7363</v>
      </c>
      <c r="D1485" t="s">
        <v>3447</v>
      </c>
      <c r="E1485" t="s">
        <v>3447</v>
      </c>
      <c r="F1485" s="8">
        <v>3146</v>
      </c>
      <c r="G1485" s="6" t="e">
        <v>#N/A</v>
      </c>
      <c r="H1485" s="6" t="e">
        <f t="shared" si="161"/>
        <v>#N/A</v>
      </c>
      <c r="I1485">
        <v>1</v>
      </c>
      <c r="J1485" s="6" t="e">
        <f t="shared" si="162"/>
        <v>#N/A</v>
      </c>
      <c r="K1485" s="6" t="e">
        <f t="shared" si="163"/>
        <v>#N/A</v>
      </c>
      <c r="L1485">
        <v>1</v>
      </c>
      <c r="M1485" s="6" t="e">
        <f t="shared" si="164"/>
        <v>#N/A</v>
      </c>
      <c r="N1485" s="6" t="e">
        <f t="shared" si="165"/>
        <v>#N/A</v>
      </c>
      <c r="O1485">
        <v>1</v>
      </c>
      <c r="P1485" s="6" t="e">
        <f t="shared" si="166"/>
        <v>#N/A</v>
      </c>
      <c r="Q1485" s="6" t="e">
        <f t="shared" si="167"/>
        <v>#N/A</v>
      </c>
      <c r="R1485" t="e">
        <v>#N/A</v>
      </c>
      <c r="S1485" t="e">
        <v>#N/A</v>
      </c>
      <c r="T1485" t="e">
        <v>#N/A</v>
      </c>
      <c r="U1485" t="e">
        <v>#N/A</v>
      </c>
      <c r="V1485" t="e">
        <v>#N/A</v>
      </c>
      <c r="W1485" t="e">
        <v>#N/A</v>
      </c>
      <c r="X1485" t="e">
        <v>#N/A</v>
      </c>
      <c r="Y1485" t="e">
        <v>#N/A</v>
      </c>
      <c r="Z1485" t="e">
        <v>#N/A</v>
      </c>
      <c r="AA1485" t="e">
        <v>#N/A</v>
      </c>
      <c r="AB1485" t="e">
        <v>#N/A</v>
      </c>
      <c r="AC1485" t="e">
        <v>#N/A</v>
      </c>
    </row>
    <row r="1486" spans="1:29" x14ac:dyDescent="0.2">
      <c r="A1486" t="s">
        <v>1484</v>
      </c>
      <c r="B1486">
        <v>7365.1</v>
      </c>
      <c r="C1486">
        <v>7365</v>
      </c>
      <c r="D1486" t="s">
        <v>3448</v>
      </c>
      <c r="E1486" t="s">
        <v>3448</v>
      </c>
      <c r="F1486" s="8">
        <v>3141</v>
      </c>
      <c r="G1486" s="6" t="e">
        <v>#N/A</v>
      </c>
      <c r="H1486" s="6" t="e">
        <f t="shared" si="161"/>
        <v>#N/A</v>
      </c>
      <c r="I1486">
        <v>1</v>
      </c>
      <c r="J1486" s="6" t="e">
        <f t="shared" si="162"/>
        <v>#N/A</v>
      </c>
      <c r="K1486" s="6" t="e">
        <f t="shared" si="163"/>
        <v>#N/A</v>
      </c>
      <c r="L1486">
        <v>1</v>
      </c>
      <c r="M1486" s="6" t="e">
        <f t="shared" si="164"/>
        <v>#N/A</v>
      </c>
      <c r="N1486" s="6" t="e">
        <f t="shared" si="165"/>
        <v>#N/A</v>
      </c>
      <c r="O1486">
        <v>1</v>
      </c>
      <c r="P1486" s="6" t="e">
        <f t="shared" si="166"/>
        <v>#N/A</v>
      </c>
      <c r="Q1486" s="6" t="e">
        <f t="shared" si="167"/>
        <v>#N/A</v>
      </c>
      <c r="R1486" t="e">
        <v>#N/A</v>
      </c>
      <c r="S1486" t="e">
        <v>#N/A</v>
      </c>
      <c r="T1486" t="e">
        <v>#N/A</v>
      </c>
      <c r="U1486" t="e">
        <v>#N/A</v>
      </c>
      <c r="V1486" t="e">
        <v>#N/A</v>
      </c>
      <c r="W1486" t="e">
        <v>#N/A</v>
      </c>
      <c r="X1486" t="e">
        <v>#N/A</v>
      </c>
      <c r="Y1486" t="e">
        <v>#N/A</v>
      </c>
      <c r="Z1486" t="e">
        <v>#N/A</v>
      </c>
      <c r="AA1486" t="e">
        <v>#N/A</v>
      </c>
      <c r="AB1486" t="e">
        <v>#N/A</v>
      </c>
      <c r="AC1486" t="e">
        <v>#N/A</v>
      </c>
    </row>
    <row r="1487" spans="1:29" x14ac:dyDescent="0.2">
      <c r="A1487" t="s">
        <v>1485</v>
      </c>
      <c r="B1487">
        <v>7366.1</v>
      </c>
      <c r="C1487">
        <v>7366</v>
      </c>
      <c r="D1487" t="s">
        <v>3449</v>
      </c>
      <c r="E1487" t="s">
        <v>3449</v>
      </c>
      <c r="F1487" s="8">
        <v>3143</v>
      </c>
      <c r="G1487" s="6" t="e">
        <v>#N/A</v>
      </c>
      <c r="H1487" s="6" t="e">
        <f t="shared" si="161"/>
        <v>#N/A</v>
      </c>
      <c r="I1487">
        <v>1</v>
      </c>
      <c r="J1487" s="6" t="e">
        <f t="shared" si="162"/>
        <v>#N/A</v>
      </c>
      <c r="K1487" s="6" t="e">
        <f t="shared" si="163"/>
        <v>#N/A</v>
      </c>
      <c r="L1487">
        <v>1</v>
      </c>
      <c r="M1487" s="6" t="e">
        <f t="shared" si="164"/>
        <v>#N/A</v>
      </c>
      <c r="N1487" s="6" t="e">
        <f t="shared" si="165"/>
        <v>#N/A</v>
      </c>
      <c r="O1487">
        <v>1</v>
      </c>
      <c r="P1487" s="6" t="e">
        <f t="shared" si="166"/>
        <v>#N/A</v>
      </c>
      <c r="Q1487" s="6" t="e">
        <f t="shared" si="167"/>
        <v>#N/A</v>
      </c>
      <c r="R1487" t="e">
        <v>#N/A</v>
      </c>
      <c r="S1487" t="e">
        <v>#N/A</v>
      </c>
      <c r="T1487" t="e">
        <v>#N/A</v>
      </c>
      <c r="U1487" t="e">
        <v>#N/A</v>
      </c>
      <c r="V1487" t="e">
        <v>#N/A</v>
      </c>
      <c r="W1487" t="e">
        <v>#N/A</v>
      </c>
      <c r="X1487" t="e">
        <v>#N/A</v>
      </c>
      <c r="Y1487" t="e">
        <v>#N/A</v>
      </c>
      <c r="Z1487" t="e">
        <v>#N/A</v>
      </c>
      <c r="AA1487" t="e">
        <v>#N/A</v>
      </c>
      <c r="AB1487" t="e">
        <v>#N/A</v>
      </c>
      <c r="AC1487" t="e">
        <v>#N/A</v>
      </c>
    </row>
    <row r="1488" spans="1:29" x14ac:dyDescent="0.2">
      <c r="A1488" t="s">
        <v>1486</v>
      </c>
      <c r="B1488">
        <v>54963.1</v>
      </c>
      <c r="C1488">
        <v>54963</v>
      </c>
      <c r="D1488" t="s">
        <v>3450</v>
      </c>
      <c r="E1488" t="s">
        <v>3450</v>
      </c>
      <c r="F1488" s="8">
        <v>2876</v>
      </c>
      <c r="G1488" s="6">
        <v>5.562393594124643</v>
      </c>
      <c r="H1488" s="6">
        <f t="shared" si="161"/>
        <v>365084.66741924977</v>
      </c>
      <c r="I1488">
        <v>4.7387362559523405</v>
      </c>
      <c r="J1488" s="6">
        <f t="shared" si="162"/>
        <v>1730039.9499919012</v>
      </c>
      <c r="K1488" s="6">
        <f t="shared" si="163"/>
        <v>6.2380561319500147</v>
      </c>
      <c r="L1488">
        <v>3.8749307450321711</v>
      </c>
      <c r="M1488" s="6">
        <f t="shared" si="164"/>
        <v>1414677.802322696</v>
      </c>
      <c r="N1488" s="6">
        <f t="shared" si="165"/>
        <v>6.1506575390781597</v>
      </c>
      <c r="O1488">
        <v>5.9803684823503165</v>
      </c>
      <c r="P1488" s="6">
        <f t="shared" si="166"/>
        <v>2183340.8384234286</v>
      </c>
      <c r="Q1488" s="6">
        <f t="shared" si="167"/>
        <v>6.339121538133317</v>
      </c>
      <c r="R1488">
        <v>5272885.0998164797</v>
      </c>
      <c r="S1488">
        <v>4522921.2397963498</v>
      </c>
      <c r="T1488">
        <v>5774553.2103142897</v>
      </c>
      <c r="U1488">
        <v>0</v>
      </c>
      <c r="V1488">
        <v>4244033.4069680898</v>
      </c>
      <c r="W1488">
        <v>0</v>
      </c>
      <c r="X1488">
        <v>5826159.8096052697</v>
      </c>
      <c r="Y1488">
        <v>7004284.5952965403</v>
      </c>
      <c r="Z1488">
        <v>6819623.1409090599</v>
      </c>
      <c r="AA1488">
        <v>0</v>
      </c>
      <c r="AB1488">
        <v>1095254.0022577499</v>
      </c>
      <c r="AC1488">
        <v>0</v>
      </c>
    </row>
    <row r="1489" spans="1:29" x14ac:dyDescent="0.2">
      <c r="A1489" t="s">
        <v>1487</v>
      </c>
      <c r="B1489">
        <v>7498.1</v>
      </c>
      <c r="C1489">
        <v>7498</v>
      </c>
      <c r="D1489" t="s">
        <v>3451</v>
      </c>
      <c r="E1489" t="s">
        <v>3451</v>
      </c>
      <c r="F1489" s="8">
        <v>2882</v>
      </c>
      <c r="G1489" s="6">
        <v>6.1262972440090584</v>
      </c>
      <c r="H1489" s="6">
        <f t="shared" si="161"/>
        <v>1337510.635245044</v>
      </c>
      <c r="I1489">
        <v>1</v>
      </c>
      <c r="J1489" s="6">
        <f t="shared" si="162"/>
        <v>1337510.635245044</v>
      </c>
      <c r="K1489" s="6">
        <f t="shared" si="163"/>
        <v>6.1262972440090593</v>
      </c>
      <c r="L1489">
        <v>1</v>
      </c>
      <c r="M1489" s="6">
        <f t="shared" si="164"/>
        <v>1337510.635245044</v>
      </c>
      <c r="N1489" s="6">
        <f t="shared" si="165"/>
        <v>6.1262972440090593</v>
      </c>
      <c r="O1489">
        <v>1</v>
      </c>
      <c r="P1489" s="6">
        <f t="shared" si="166"/>
        <v>1337510.635245044</v>
      </c>
      <c r="Q1489" s="6">
        <f t="shared" si="167"/>
        <v>6.1262972440090593</v>
      </c>
      <c r="R1489" t="e">
        <v>#N/A</v>
      </c>
      <c r="S1489" t="e">
        <v>#N/A</v>
      </c>
      <c r="T1489" t="e">
        <v>#N/A</v>
      </c>
      <c r="U1489" t="e">
        <v>#N/A</v>
      </c>
      <c r="V1489" t="e">
        <v>#N/A</v>
      </c>
      <c r="W1489" t="e">
        <v>#N/A</v>
      </c>
      <c r="X1489" t="e">
        <v>#N/A</v>
      </c>
      <c r="Y1489" t="e">
        <v>#N/A</v>
      </c>
      <c r="Z1489" t="e">
        <v>#N/A</v>
      </c>
      <c r="AA1489" t="e">
        <v>#N/A</v>
      </c>
      <c r="AB1489" t="e">
        <v>#N/A</v>
      </c>
      <c r="AC1489" t="e">
        <v>#N/A</v>
      </c>
    </row>
    <row r="1490" spans="1:29" x14ac:dyDescent="0.2">
      <c r="A1490" t="s">
        <v>1488</v>
      </c>
      <c r="B1490">
        <v>9942.1</v>
      </c>
      <c r="C1490">
        <v>9942</v>
      </c>
      <c r="D1490" t="s">
        <v>3452</v>
      </c>
      <c r="E1490" t="s">
        <v>3452</v>
      </c>
      <c r="F1490" s="8">
        <v>2547</v>
      </c>
      <c r="G1490" s="6">
        <v>6.0951952782998937</v>
      </c>
      <c r="H1490" s="6">
        <f t="shared" si="161"/>
        <v>1245074.3272496087</v>
      </c>
      <c r="I1490">
        <v>1</v>
      </c>
      <c r="J1490" s="6">
        <f t="shared" si="162"/>
        <v>1245074.3272496087</v>
      </c>
      <c r="K1490" s="6">
        <f t="shared" si="163"/>
        <v>6.0951952782998946</v>
      </c>
      <c r="L1490">
        <v>1</v>
      </c>
      <c r="M1490" s="6">
        <f t="shared" si="164"/>
        <v>1245074.3272496087</v>
      </c>
      <c r="N1490" s="6">
        <f t="shared" si="165"/>
        <v>6.0951952782998946</v>
      </c>
      <c r="O1490">
        <v>1</v>
      </c>
      <c r="P1490" s="6">
        <f t="shared" si="166"/>
        <v>1245074.3272496087</v>
      </c>
      <c r="Q1490" s="6">
        <f t="shared" si="167"/>
        <v>6.0951952782998946</v>
      </c>
      <c r="R1490" t="e">
        <v>#N/A</v>
      </c>
      <c r="S1490" t="e">
        <v>#N/A</v>
      </c>
      <c r="T1490" t="e">
        <v>#N/A</v>
      </c>
      <c r="U1490" t="e">
        <v>#N/A</v>
      </c>
      <c r="V1490" t="e">
        <v>#N/A</v>
      </c>
      <c r="W1490" t="e">
        <v>#N/A</v>
      </c>
      <c r="X1490" t="e">
        <v>#N/A</v>
      </c>
      <c r="Y1490" t="e">
        <v>#N/A</v>
      </c>
      <c r="Z1490" t="e">
        <v>#N/A</v>
      </c>
      <c r="AA1490" t="e">
        <v>#N/A</v>
      </c>
      <c r="AB1490" t="e">
        <v>#N/A</v>
      </c>
      <c r="AC1490" t="e">
        <v>#N/A</v>
      </c>
    </row>
    <row r="1491" spans="1:29" x14ac:dyDescent="0.2">
      <c r="A1491" t="s">
        <v>1489</v>
      </c>
      <c r="B1491">
        <v>64131.1</v>
      </c>
      <c r="C1491">
        <v>64131</v>
      </c>
      <c r="D1491" t="s">
        <v>3453</v>
      </c>
      <c r="E1491" t="s">
        <v>3453</v>
      </c>
      <c r="F1491" s="8">
        <v>2548</v>
      </c>
      <c r="G1491" s="6" t="e">
        <v>#N/A</v>
      </c>
      <c r="H1491" s="6" t="e">
        <f t="shared" si="161"/>
        <v>#N/A</v>
      </c>
      <c r="I1491">
        <v>1</v>
      </c>
      <c r="J1491" s="6" t="e">
        <f t="shared" si="162"/>
        <v>#N/A</v>
      </c>
      <c r="K1491" s="6" t="e">
        <f t="shared" si="163"/>
        <v>#N/A</v>
      </c>
      <c r="L1491">
        <v>1</v>
      </c>
      <c r="M1491" s="6" t="e">
        <f t="shared" si="164"/>
        <v>#N/A</v>
      </c>
      <c r="N1491" s="6" t="e">
        <f t="shared" si="165"/>
        <v>#N/A</v>
      </c>
      <c r="O1491">
        <v>1</v>
      </c>
      <c r="P1491" s="6" t="e">
        <f t="shared" si="166"/>
        <v>#N/A</v>
      </c>
      <c r="Q1491" s="6" t="e">
        <f t="shared" si="167"/>
        <v>#N/A</v>
      </c>
      <c r="R1491" t="e">
        <v>#N/A</v>
      </c>
      <c r="S1491" t="e">
        <v>#N/A</v>
      </c>
      <c r="T1491" t="e">
        <v>#N/A</v>
      </c>
      <c r="U1491" t="e">
        <v>#N/A</v>
      </c>
      <c r="V1491" t="e">
        <v>#N/A</v>
      </c>
      <c r="W1491" t="e">
        <v>#N/A</v>
      </c>
      <c r="X1491" t="e">
        <v>#N/A</v>
      </c>
      <c r="Y1491" t="e">
        <v>#N/A</v>
      </c>
      <c r="Z1491" t="e">
        <v>#N/A</v>
      </c>
      <c r="AA1491" t="e">
        <v>#N/A</v>
      </c>
      <c r="AB1491" t="e">
        <v>#N/A</v>
      </c>
      <c r="AC1491" t="e">
        <v>#N/A</v>
      </c>
    </row>
    <row r="1492" spans="1:29" x14ac:dyDescent="0.2">
      <c r="A1492" t="s">
        <v>1490</v>
      </c>
      <c r="B1492">
        <v>64132.1</v>
      </c>
      <c r="C1492">
        <v>64132</v>
      </c>
      <c r="D1492" t="s">
        <v>3454</v>
      </c>
      <c r="E1492" t="s">
        <v>3454</v>
      </c>
      <c r="F1492" s="8">
        <v>2549</v>
      </c>
      <c r="G1492" s="6">
        <v>6.578327104775731</v>
      </c>
      <c r="H1492" s="6">
        <f t="shared" si="161"/>
        <v>3787277.2996367826</v>
      </c>
      <c r="I1492">
        <v>1</v>
      </c>
      <c r="J1492" s="6">
        <f t="shared" si="162"/>
        <v>3787277.2996367826</v>
      </c>
      <c r="K1492" s="6">
        <f t="shared" si="163"/>
        <v>6.578327104775731</v>
      </c>
      <c r="L1492">
        <v>1</v>
      </c>
      <c r="M1492" s="6">
        <f t="shared" si="164"/>
        <v>3787277.2996367826</v>
      </c>
      <c r="N1492" s="6">
        <f t="shared" si="165"/>
        <v>6.578327104775731</v>
      </c>
      <c r="O1492">
        <v>1</v>
      </c>
      <c r="P1492" s="6">
        <f t="shared" si="166"/>
        <v>3787277.2996367826</v>
      </c>
      <c r="Q1492" s="6">
        <f t="shared" si="167"/>
        <v>6.578327104775731</v>
      </c>
      <c r="R1492" t="e">
        <v>#N/A</v>
      </c>
      <c r="S1492" t="e">
        <v>#N/A</v>
      </c>
      <c r="T1492" t="e">
        <v>#N/A</v>
      </c>
      <c r="U1492" t="e">
        <v>#N/A</v>
      </c>
      <c r="V1492" t="e">
        <v>#N/A</v>
      </c>
      <c r="W1492" t="e">
        <v>#N/A</v>
      </c>
      <c r="X1492" t="e">
        <v>#N/A</v>
      </c>
      <c r="Y1492" t="e">
        <v>#N/A</v>
      </c>
      <c r="Z1492" t="e">
        <v>#N/A</v>
      </c>
      <c r="AA1492" t="e">
        <v>#N/A</v>
      </c>
      <c r="AB1492" t="e">
        <v>#N/A</v>
      </c>
      <c r="AC1492" t="e">
        <v>#N/A</v>
      </c>
    </row>
    <row r="1493" spans="1:29" x14ac:dyDescent="0.2">
      <c r="A1493" t="s">
        <v>1491</v>
      </c>
      <c r="B1493">
        <v>51181.1</v>
      </c>
      <c r="C1493">
        <v>51181</v>
      </c>
      <c r="D1493" t="s">
        <v>3455</v>
      </c>
      <c r="E1493" t="s">
        <v>3455</v>
      </c>
      <c r="F1493" s="8">
        <v>2341</v>
      </c>
      <c r="G1493" s="6">
        <v>7.0832073358505765</v>
      </c>
      <c r="H1493" s="6">
        <f t="shared" si="161"/>
        <v>12111762.212964172</v>
      </c>
      <c r="I1493">
        <v>1.0595279001117839</v>
      </c>
      <c r="J1493" s="6">
        <f t="shared" si="162"/>
        <v>12832749.984155182</v>
      </c>
      <c r="K1493" s="6">
        <f t="shared" si="163"/>
        <v>7.1083197331456738</v>
      </c>
      <c r="L1493">
        <v>0.85174875947374296</v>
      </c>
      <c r="M1493" s="6">
        <f t="shared" si="164"/>
        <v>10316178.439933188</v>
      </c>
      <c r="N1493" s="6">
        <f t="shared" si="165"/>
        <v>7.0135188455643984</v>
      </c>
      <c r="O1493">
        <v>0.21865230294907706</v>
      </c>
      <c r="P1493" s="6">
        <f t="shared" si="166"/>
        <v>2648264.7006362262</v>
      </c>
      <c r="Q1493" s="6">
        <f t="shared" si="167"/>
        <v>6.4229613917496513</v>
      </c>
      <c r="R1493">
        <v>12506332.198700201</v>
      </c>
      <c r="S1493">
        <v>14209170.2511614</v>
      </c>
      <c r="T1493">
        <v>11782747.502604</v>
      </c>
      <c r="U1493">
        <v>8699744.8598748092</v>
      </c>
      <c r="V1493">
        <v>7187758.40985021</v>
      </c>
      <c r="W1493">
        <v>15061032.0500746</v>
      </c>
      <c r="X1493">
        <v>1434429.8442611599</v>
      </c>
      <c r="Y1493">
        <v>0</v>
      </c>
      <c r="Z1493">
        <v>3862099.5570113002</v>
      </c>
      <c r="AA1493">
        <v>15954213.6875</v>
      </c>
      <c r="AB1493">
        <v>7897184.0442509698</v>
      </c>
      <c r="AC1493">
        <v>12483888.9071416</v>
      </c>
    </row>
    <row r="1494" spans="1:29" x14ac:dyDescent="0.2">
      <c r="A1494" t="s">
        <v>1492</v>
      </c>
      <c r="B1494">
        <v>64077.1</v>
      </c>
      <c r="C1494">
        <v>64077</v>
      </c>
      <c r="D1494" t="s">
        <v>3456</v>
      </c>
      <c r="E1494" t="s">
        <v>3456</v>
      </c>
      <c r="F1494" s="8">
        <v>6364</v>
      </c>
      <c r="G1494" s="6">
        <v>6.3686839760126279</v>
      </c>
      <c r="H1494" s="6">
        <f t="shared" si="161"/>
        <v>2337135.9510669163</v>
      </c>
      <c r="I1494">
        <v>1</v>
      </c>
      <c r="J1494" s="6">
        <f t="shared" si="162"/>
        <v>2337135.9510669163</v>
      </c>
      <c r="K1494" s="6">
        <f t="shared" si="163"/>
        <v>6.3686839760126288</v>
      </c>
      <c r="L1494">
        <v>1</v>
      </c>
      <c r="M1494" s="6">
        <f t="shared" si="164"/>
        <v>2337135.9510669163</v>
      </c>
      <c r="N1494" s="6">
        <f t="shared" si="165"/>
        <v>6.3686839760126288</v>
      </c>
      <c r="O1494">
        <v>1</v>
      </c>
      <c r="P1494" s="6">
        <f t="shared" si="166"/>
        <v>2337135.9510669163</v>
      </c>
      <c r="Q1494" s="6">
        <f t="shared" si="167"/>
        <v>6.3686839760126288</v>
      </c>
      <c r="R1494" t="e">
        <v>#N/A</v>
      </c>
      <c r="S1494" t="e">
        <v>#N/A</v>
      </c>
      <c r="T1494" t="e">
        <v>#N/A</v>
      </c>
      <c r="U1494" t="e">
        <v>#N/A</v>
      </c>
      <c r="V1494" t="e">
        <v>#N/A</v>
      </c>
      <c r="W1494" t="e">
        <v>#N/A</v>
      </c>
      <c r="X1494" t="e">
        <v>#N/A</v>
      </c>
      <c r="Y1494" t="e">
        <v>#N/A</v>
      </c>
      <c r="Z1494" t="e">
        <v>#N/A</v>
      </c>
      <c r="AA1494" t="e">
        <v>#N/A</v>
      </c>
      <c r="AB1494" t="e">
        <v>#N/A</v>
      </c>
      <c r="AC1494" t="e">
        <v>#N/A</v>
      </c>
    </row>
    <row r="1495" spans="1:29" x14ac:dyDescent="0.2">
      <c r="A1495" t="s">
        <v>1493</v>
      </c>
      <c r="B1495">
        <v>5464.1</v>
      </c>
      <c r="C1495">
        <v>5464</v>
      </c>
      <c r="D1495" t="s">
        <v>3457</v>
      </c>
      <c r="E1495" t="s">
        <v>3457</v>
      </c>
      <c r="F1495" s="8">
        <v>2888</v>
      </c>
      <c r="G1495" s="6">
        <v>8.4446710091641641</v>
      </c>
      <c r="H1495" s="6">
        <f t="shared" si="161"/>
        <v>278401139.91554648</v>
      </c>
      <c r="I1495">
        <v>1.5142426308435446</v>
      </c>
      <c r="J1495" s="6">
        <f t="shared" si="162"/>
        <v>421566874.53555888</v>
      </c>
      <c r="K1495" s="6">
        <f t="shared" si="163"/>
        <v>8.6248664779833923</v>
      </c>
      <c r="L1495">
        <v>0.96797516610789025</v>
      </c>
      <c r="M1495" s="6">
        <f t="shared" si="164"/>
        <v>269485389.6543771</v>
      </c>
      <c r="N1495" s="6">
        <f t="shared" si="165"/>
        <v>8.4305352245710541</v>
      </c>
      <c r="O1495">
        <v>1.5377289032463677</v>
      </c>
      <c r="P1495" s="6">
        <f t="shared" si="166"/>
        <v>428105479.54487187</v>
      </c>
      <c r="Q1495" s="6">
        <f t="shared" si="167"/>
        <v>8.6315507866310188</v>
      </c>
      <c r="R1495">
        <v>395987174.206536</v>
      </c>
      <c r="S1495">
        <v>433296726.22471303</v>
      </c>
      <c r="T1495">
        <v>435416723.17542702</v>
      </c>
      <c r="U1495">
        <v>240136118.10192299</v>
      </c>
      <c r="V1495">
        <v>271395950.90189201</v>
      </c>
      <c r="W1495">
        <v>296924099.95931602</v>
      </c>
      <c r="X1495">
        <v>426488803.54707098</v>
      </c>
      <c r="Y1495">
        <v>383776418.91820103</v>
      </c>
      <c r="Z1495">
        <v>474051216.16934299</v>
      </c>
      <c r="AA1495">
        <v>265346853.65625</v>
      </c>
      <c r="AB1495">
        <v>277631429.85311502</v>
      </c>
      <c r="AC1495">
        <v>292225136.23727399</v>
      </c>
    </row>
    <row r="1496" spans="1:29" x14ac:dyDescent="0.2">
      <c r="A1496" t="s">
        <v>1494</v>
      </c>
      <c r="B1496">
        <v>10724.1</v>
      </c>
      <c r="C1496">
        <v>10724</v>
      </c>
      <c r="D1496" t="s">
        <v>3458</v>
      </c>
      <c r="E1496" t="s">
        <v>3459</v>
      </c>
      <c r="F1496" s="8">
        <v>9953</v>
      </c>
      <c r="G1496" s="6">
        <v>7.481383649212586</v>
      </c>
      <c r="H1496" s="6">
        <f t="shared" si="161"/>
        <v>30295885.392949097</v>
      </c>
      <c r="I1496">
        <v>0.93764890134312329</v>
      </c>
      <c r="J1496" s="6">
        <f t="shared" si="162"/>
        <v>28406903.653915897</v>
      </c>
      <c r="K1496" s="6">
        <f t="shared" si="163"/>
        <v>7.4534238983021988</v>
      </c>
      <c r="L1496">
        <v>1.3880260199822272</v>
      </c>
      <c r="M1496" s="6">
        <f t="shared" si="164"/>
        <v>42051477.223812826</v>
      </c>
      <c r="N1496" s="6">
        <f t="shared" si="165"/>
        <v>7.6237812567066259</v>
      </c>
      <c r="O1496">
        <v>0.53031041132551504</v>
      </c>
      <c r="P1496" s="6">
        <f t="shared" si="166"/>
        <v>16066223.444205498</v>
      </c>
      <c r="Q1496" s="6">
        <f t="shared" si="167"/>
        <v>7.2059138027064753</v>
      </c>
      <c r="R1496">
        <v>26537949.466861699</v>
      </c>
      <c r="S1496">
        <v>31048908.6653127</v>
      </c>
      <c r="T1496">
        <v>27633852.8295733</v>
      </c>
      <c r="U1496">
        <v>49853811.107205503</v>
      </c>
      <c r="V1496">
        <v>34536184.347297803</v>
      </c>
      <c r="W1496">
        <v>41764436.216935202</v>
      </c>
      <c r="X1496">
        <v>16775814.298719199</v>
      </c>
      <c r="Y1496">
        <v>18583647.163812701</v>
      </c>
      <c r="Z1496">
        <v>12839208.870084601</v>
      </c>
      <c r="AA1496">
        <v>33833974.875</v>
      </c>
      <c r="AB1496">
        <v>26483656.3729215</v>
      </c>
      <c r="AC1496">
        <v>30570024.930925801</v>
      </c>
    </row>
    <row r="1497" spans="1:29" x14ac:dyDescent="0.2">
      <c r="A1497" t="s">
        <v>1495</v>
      </c>
      <c r="B1497">
        <v>1356.1</v>
      </c>
      <c r="C1497">
        <v>1356</v>
      </c>
      <c r="D1497" t="s">
        <v>3460</v>
      </c>
      <c r="E1497" t="s">
        <v>3460</v>
      </c>
      <c r="F1497" s="8">
        <v>12631</v>
      </c>
      <c r="G1497" s="6">
        <v>6.4898738886831637</v>
      </c>
      <c r="H1497" s="6">
        <f t="shared" si="161"/>
        <v>3089398.1965041622</v>
      </c>
      <c r="I1497">
        <v>1</v>
      </c>
      <c r="J1497" s="6">
        <f t="shared" si="162"/>
        <v>3089398.1965041622</v>
      </c>
      <c r="K1497" s="6">
        <f t="shared" si="163"/>
        <v>6.4898738886831646</v>
      </c>
      <c r="L1497">
        <v>1</v>
      </c>
      <c r="M1497" s="6">
        <f t="shared" si="164"/>
        <v>3089398.1965041622</v>
      </c>
      <c r="N1497" s="6">
        <f t="shared" si="165"/>
        <v>6.4898738886831646</v>
      </c>
      <c r="O1497">
        <v>1</v>
      </c>
      <c r="P1497" s="6">
        <f t="shared" si="166"/>
        <v>3089398.1965041622</v>
      </c>
      <c r="Q1497" s="6">
        <f t="shared" si="167"/>
        <v>6.4898738886831646</v>
      </c>
      <c r="R1497" t="e">
        <v>#N/A</v>
      </c>
      <c r="S1497" t="e">
        <v>#N/A</v>
      </c>
      <c r="T1497" t="e">
        <v>#N/A</v>
      </c>
      <c r="U1497" t="e">
        <v>#N/A</v>
      </c>
      <c r="V1497" t="e">
        <v>#N/A</v>
      </c>
      <c r="W1497" t="e">
        <v>#N/A</v>
      </c>
      <c r="X1497" t="e">
        <v>#N/A</v>
      </c>
      <c r="Y1497" t="e">
        <v>#N/A</v>
      </c>
      <c r="Z1497" t="e">
        <v>#N/A</v>
      </c>
      <c r="AA1497" t="e">
        <v>#N/A</v>
      </c>
      <c r="AB1497" t="e">
        <v>#N/A</v>
      </c>
      <c r="AC1497" t="e">
        <v>#N/A</v>
      </c>
    </row>
    <row r="1498" spans="1:29" x14ac:dyDescent="0.2">
      <c r="A1498" t="s">
        <v>1496</v>
      </c>
      <c r="B1498">
        <v>2512.1</v>
      </c>
      <c r="C1498">
        <v>2512</v>
      </c>
      <c r="D1498" t="s">
        <v>3461</v>
      </c>
      <c r="E1498" t="s">
        <v>3461</v>
      </c>
      <c r="F1498" s="8">
        <v>13212</v>
      </c>
      <c r="G1498" s="6" t="e">
        <v>#N/A</v>
      </c>
      <c r="H1498" s="6" t="e">
        <f t="shared" si="161"/>
        <v>#N/A</v>
      </c>
      <c r="I1498">
        <v>1</v>
      </c>
      <c r="J1498" s="6" t="e">
        <f t="shared" si="162"/>
        <v>#N/A</v>
      </c>
      <c r="K1498" s="6" t="e">
        <f t="shared" si="163"/>
        <v>#N/A</v>
      </c>
      <c r="L1498">
        <v>1</v>
      </c>
      <c r="M1498" s="6" t="e">
        <f t="shared" si="164"/>
        <v>#N/A</v>
      </c>
      <c r="N1498" s="6" t="e">
        <f t="shared" si="165"/>
        <v>#N/A</v>
      </c>
      <c r="O1498">
        <v>1</v>
      </c>
      <c r="P1498" s="6" t="e">
        <f t="shared" si="166"/>
        <v>#N/A</v>
      </c>
      <c r="Q1498" s="6" t="e">
        <f t="shared" si="167"/>
        <v>#N/A</v>
      </c>
      <c r="R1498" t="e">
        <v>#N/A</v>
      </c>
      <c r="S1498" t="e">
        <v>#N/A</v>
      </c>
      <c r="T1498" t="e">
        <v>#N/A</v>
      </c>
      <c r="U1498" t="e">
        <v>#N/A</v>
      </c>
      <c r="V1498" t="e">
        <v>#N/A</v>
      </c>
      <c r="W1498" t="e">
        <v>#N/A</v>
      </c>
      <c r="X1498" t="e">
        <v>#N/A</v>
      </c>
      <c r="Y1498" t="e">
        <v>#N/A</v>
      </c>
      <c r="Z1498" t="e">
        <v>#N/A</v>
      </c>
      <c r="AA1498" t="e">
        <v>#N/A</v>
      </c>
      <c r="AB1498" t="e">
        <v>#N/A</v>
      </c>
      <c r="AC1498" t="e">
        <v>#N/A</v>
      </c>
    </row>
    <row r="1499" spans="1:29" x14ac:dyDescent="0.2">
      <c r="A1499" t="s">
        <v>1497</v>
      </c>
      <c r="B1499">
        <v>2495.1</v>
      </c>
      <c r="C1499">
        <v>2495</v>
      </c>
      <c r="D1499" t="s">
        <v>3462</v>
      </c>
      <c r="E1499" t="s">
        <v>3462</v>
      </c>
      <c r="F1499" s="8">
        <v>13210</v>
      </c>
      <c r="G1499" s="6">
        <v>8.0839241413967802</v>
      </c>
      <c r="H1499" s="6">
        <f t="shared" si="161"/>
        <v>121317692.52649461</v>
      </c>
      <c r="I1499">
        <v>1</v>
      </c>
      <c r="J1499" s="6">
        <f t="shared" si="162"/>
        <v>121317692.52649461</v>
      </c>
      <c r="K1499" s="6">
        <f t="shared" si="163"/>
        <v>8.0839241413967802</v>
      </c>
      <c r="L1499">
        <v>1</v>
      </c>
      <c r="M1499" s="6">
        <f t="shared" si="164"/>
        <v>121317692.52649461</v>
      </c>
      <c r="N1499" s="6">
        <f t="shared" si="165"/>
        <v>8.0839241413967802</v>
      </c>
      <c r="O1499">
        <v>1</v>
      </c>
      <c r="P1499" s="6">
        <f t="shared" si="166"/>
        <v>121317692.52649461</v>
      </c>
      <c r="Q1499" s="6">
        <f t="shared" si="167"/>
        <v>8.0839241413967802</v>
      </c>
      <c r="R1499" t="e">
        <v>#N/A</v>
      </c>
      <c r="S1499" t="e">
        <v>#N/A</v>
      </c>
      <c r="T1499" t="e">
        <v>#N/A</v>
      </c>
      <c r="U1499" t="e">
        <v>#N/A</v>
      </c>
      <c r="V1499" t="e">
        <v>#N/A</v>
      </c>
      <c r="W1499" t="e">
        <v>#N/A</v>
      </c>
      <c r="X1499" t="e">
        <v>#N/A</v>
      </c>
      <c r="Y1499" t="e">
        <v>#N/A</v>
      </c>
      <c r="Z1499" t="e">
        <v>#N/A</v>
      </c>
      <c r="AA1499" t="e">
        <v>#N/A</v>
      </c>
      <c r="AB1499" t="e">
        <v>#N/A</v>
      </c>
      <c r="AC1499" t="e">
        <v>#N/A</v>
      </c>
    </row>
    <row r="1500" spans="1:29" x14ac:dyDescent="0.2">
      <c r="A1500" t="s">
        <v>1498</v>
      </c>
      <c r="B1500">
        <v>94033.1</v>
      </c>
      <c r="C1500">
        <v>94033</v>
      </c>
      <c r="D1500" t="s">
        <v>3463</v>
      </c>
      <c r="E1500" t="s">
        <v>3463</v>
      </c>
      <c r="F1500" s="8">
        <v>13213</v>
      </c>
      <c r="G1500" s="6">
        <v>5.9973721534782438</v>
      </c>
      <c r="H1500" s="6">
        <f t="shared" si="161"/>
        <v>993967.42923894525</v>
      </c>
      <c r="I1500">
        <v>1</v>
      </c>
      <c r="J1500" s="6">
        <f t="shared" si="162"/>
        <v>993967.42923894525</v>
      </c>
      <c r="K1500" s="6">
        <f t="shared" si="163"/>
        <v>5.9973721534782438</v>
      </c>
      <c r="L1500">
        <v>1</v>
      </c>
      <c r="M1500" s="6">
        <f t="shared" si="164"/>
        <v>993967.42923894525</v>
      </c>
      <c r="N1500" s="6">
        <f t="shared" si="165"/>
        <v>5.9973721534782438</v>
      </c>
      <c r="O1500">
        <v>1</v>
      </c>
      <c r="P1500" s="6">
        <f t="shared" si="166"/>
        <v>993967.42923894525</v>
      </c>
      <c r="Q1500" s="6">
        <f t="shared" si="167"/>
        <v>5.9973721534782438</v>
      </c>
      <c r="R1500" t="e">
        <v>#N/A</v>
      </c>
      <c r="S1500" t="e">
        <v>#N/A</v>
      </c>
      <c r="T1500" t="e">
        <v>#N/A</v>
      </c>
      <c r="U1500" t="e">
        <v>#N/A</v>
      </c>
      <c r="V1500" t="e">
        <v>#N/A</v>
      </c>
      <c r="W1500" t="e">
        <v>#N/A</v>
      </c>
      <c r="X1500" t="e">
        <v>#N/A</v>
      </c>
      <c r="Y1500" t="e">
        <v>#N/A</v>
      </c>
      <c r="Z1500" t="e">
        <v>#N/A</v>
      </c>
      <c r="AA1500" t="e">
        <v>#N/A</v>
      </c>
      <c r="AB1500" t="e">
        <v>#N/A</v>
      </c>
      <c r="AC1500" t="e">
        <v>#N/A</v>
      </c>
    </row>
    <row r="1501" spans="1:29" x14ac:dyDescent="0.2">
      <c r="A1501" t="s">
        <v>1499</v>
      </c>
      <c r="B1501">
        <v>1727.1</v>
      </c>
      <c r="C1501">
        <v>1727</v>
      </c>
      <c r="D1501" t="s">
        <v>3464</v>
      </c>
      <c r="E1501" t="s">
        <v>3464</v>
      </c>
      <c r="F1501" s="8">
        <v>738</v>
      </c>
      <c r="G1501" s="6">
        <v>9.1340758027980282</v>
      </c>
      <c r="H1501" s="6">
        <f t="shared" si="161"/>
        <v>1361682333.0178685</v>
      </c>
      <c r="I1501">
        <v>0.68914774776069643</v>
      </c>
      <c r="J1501" s="6">
        <f t="shared" si="162"/>
        <v>938400312.96479464</v>
      </c>
      <c r="K1501" s="6">
        <f t="shared" si="163"/>
        <v>8.9723881439485442</v>
      </c>
      <c r="L1501">
        <v>0.52212244275558362</v>
      </c>
      <c r="M1501" s="6">
        <f t="shared" si="164"/>
        <v>710964905.97241163</v>
      </c>
      <c r="N1501" s="6">
        <f t="shared" si="165"/>
        <v>8.851848163994628</v>
      </c>
      <c r="O1501">
        <v>0.55406811560478741</v>
      </c>
      <c r="P1501" s="6">
        <f t="shared" si="166"/>
        <v>754464764.30754101</v>
      </c>
      <c r="Q1501" s="6">
        <f t="shared" si="167"/>
        <v>8.8776389617734583</v>
      </c>
      <c r="R1501">
        <v>920802464.07095098</v>
      </c>
      <c r="S1501">
        <v>885139483.59556901</v>
      </c>
      <c r="T1501">
        <v>1009258991.22786</v>
      </c>
      <c r="U1501">
        <v>756841714.58739495</v>
      </c>
      <c r="V1501">
        <v>652458998.03887498</v>
      </c>
      <c r="W1501">
        <v>723594005.29096198</v>
      </c>
      <c r="X1501">
        <v>765887591.09539902</v>
      </c>
      <c r="Y1501">
        <v>752287170.83457506</v>
      </c>
      <c r="Z1501">
        <v>745219530.99264598</v>
      </c>
      <c r="AA1501">
        <v>1459224724.3125</v>
      </c>
      <c r="AB1501">
        <v>1246783936.3770001</v>
      </c>
      <c r="AC1501">
        <v>1379038338.3641</v>
      </c>
    </row>
    <row r="1502" spans="1:29" x14ac:dyDescent="0.2">
      <c r="A1502" t="s">
        <v>1500</v>
      </c>
      <c r="B1502">
        <v>51706.1</v>
      </c>
      <c r="C1502">
        <v>51706</v>
      </c>
      <c r="D1502" t="s">
        <v>3465</v>
      </c>
      <c r="E1502" t="s">
        <v>3465</v>
      </c>
      <c r="F1502" s="8">
        <v>736</v>
      </c>
      <c r="G1502" s="6">
        <v>7.5041392984018289</v>
      </c>
      <c r="H1502" s="6">
        <f t="shared" si="161"/>
        <v>31925616.936408486</v>
      </c>
      <c r="I1502">
        <v>1.6212335616641713</v>
      </c>
      <c r="J1502" s="6">
        <f t="shared" si="162"/>
        <v>51758881.654139519</v>
      </c>
      <c r="K1502" s="6">
        <f t="shared" si="163"/>
        <v>7.7139848840307526</v>
      </c>
      <c r="L1502">
        <v>1.9932085415714329</v>
      </c>
      <c r="M1502" s="6">
        <f t="shared" si="164"/>
        <v>63634412.372586995</v>
      </c>
      <c r="N1502" s="6">
        <f t="shared" si="165"/>
        <v>7.8036920380032937</v>
      </c>
      <c r="O1502">
        <v>1.2539171296977898</v>
      </c>
      <c r="P1502" s="6">
        <f t="shared" si="166"/>
        <v>40032077.952732474</v>
      </c>
      <c r="Q1502" s="6">
        <f t="shared" si="167"/>
        <v>7.6024081336969944</v>
      </c>
      <c r="R1502">
        <v>47043610.563886002</v>
      </c>
      <c r="S1502">
        <v>51606825.204036802</v>
      </c>
      <c r="T1502">
        <v>56626209.194495998</v>
      </c>
      <c r="U1502">
        <v>55740617.464122497</v>
      </c>
      <c r="V1502">
        <v>65380785.993269399</v>
      </c>
      <c r="W1502">
        <v>69781833.660369396</v>
      </c>
      <c r="X1502">
        <v>33480834.033972099</v>
      </c>
      <c r="Y1502">
        <v>45422954.1437243</v>
      </c>
      <c r="Z1502">
        <v>41192445.6805012</v>
      </c>
      <c r="AA1502">
        <v>39063184.375</v>
      </c>
      <c r="AB1502">
        <v>28328840.6739081</v>
      </c>
      <c r="AC1502">
        <v>28384825.760317501</v>
      </c>
    </row>
    <row r="1503" spans="1:29" x14ac:dyDescent="0.2">
      <c r="A1503" t="s">
        <v>1501</v>
      </c>
      <c r="B1503">
        <v>51700.1</v>
      </c>
      <c r="C1503">
        <v>51700</v>
      </c>
      <c r="D1503" t="s">
        <v>3466</v>
      </c>
      <c r="E1503" t="s">
        <v>3466</v>
      </c>
      <c r="F1503" s="8">
        <v>737</v>
      </c>
      <c r="G1503" s="6">
        <v>6.3118439024325976</v>
      </c>
      <c r="H1503" s="6">
        <f t="shared" si="161"/>
        <v>2050425.0663232887</v>
      </c>
      <c r="I1503">
        <v>1</v>
      </c>
      <c r="J1503" s="6">
        <f t="shared" si="162"/>
        <v>2050425.0663232887</v>
      </c>
      <c r="K1503" s="6">
        <f t="shared" si="163"/>
        <v>6.3118439024325985</v>
      </c>
      <c r="L1503">
        <v>1</v>
      </c>
      <c r="M1503" s="6">
        <f t="shared" si="164"/>
        <v>2050425.0663232887</v>
      </c>
      <c r="N1503" s="6">
        <f t="shared" si="165"/>
        <v>6.3118439024325985</v>
      </c>
      <c r="O1503">
        <v>1</v>
      </c>
      <c r="P1503" s="6">
        <f t="shared" si="166"/>
        <v>2050425.0663232887</v>
      </c>
      <c r="Q1503" s="6">
        <f t="shared" si="167"/>
        <v>6.3118439024325985</v>
      </c>
      <c r="R1503" t="e">
        <v>#N/A</v>
      </c>
      <c r="S1503" t="e">
        <v>#N/A</v>
      </c>
      <c r="T1503" t="e">
        <v>#N/A</v>
      </c>
      <c r="U1503" t="e">
        <v>#N/A</v>
      </c>
      <c r="V1503" t="e">
        <v>#N/A</v>
      </c>
      <c r="W1503" t="e">
        <v>#N/A</v>
      </c>
      <c r="X1503" t="e">
        <v>#N/A</v>
      </c>
      <c r="Y1503" t="e">
        <v>#N/A</v>
      </c>
      <c r="Z1503" t="e">
        <v>#N/A</v>
      </c>
      <c r="AA1503" t="e">
        <v>#N/A</v>
      </c>
      <c r="AB1503" t="e">
        <v>#N/A</v>
      </c>
      <c r="AC1503" t="e">
        <v>#N/A</v>
      </c>
    </row>
    <row r="1504" spans="1:29" x14ac:dyDescent="0.2">
      <c r="A1504" t="s">
        <v>1502</v>
      </c>
      <c r="B1504">
        <v>10587.1</v>
      </c>
      <c r="C1504">
        <v>10587</v>
      </c>
      <c r="D1504" t="s">
        <v>3467</v>
      </c>
      <c r="E1504" t="s">
        <v>3467</v>
      </c>
      <c r="F1504" s="8">
        <v>3228</v>
      </c>
      <c r="G1504" s="6">
        <v>6.8511011885668287</v>
      </c>
      <c r="H1504" s="6">
        <f t="shared" si="161"/>
        <v>7097431.1549991416</v>
      </c>
      <c r="I1504">
        <v>1</v>
      </c>
      <c r="J1504" s="6">
        <f t="shared" si="162"/>
        <v>7097431.1549991416</v>
      </c>
      <c r="K1504" s="6">
        <f t="shared" si="163"/>
        <v>6.8511011885668287</v>
      </c>
      <c r="L1504">
        <v>1</v>
      </c>
      <c r="M1504" s="6">
        <f t="shared" si="164"/>
        <v>7097431.1549991416</v>
      </c>
      <c r="N1504" s="6">
        <f t="shared" si="165"/>
        <v>6.8511011885668287</v>
      </c>
      <c r="O1504">
        <v>1</v>
      </c>
      <c r="P1504" s="6">
        <f t="shared" si="166"/>
        <v>7097431.1549991416</v>
      </c>
      <c r="Q1504" s="6">
        <f t="shared" si="167"/>
        <v>6.8511011885668287</v>
      </c>
      <c r="R1504" t="e">
        <v>#N/A</v>
      </c>
      <c r="S1504" t="e">
        <v>#N/A</v>
      </c>
      <c r="T1504" t="e">
        <v>#N/A</v>
      </c>
      <c r="U1504" t="e">
        <v>#N/A</v>
      </c>
      <c r="V1504" t="e">
        <v>#N/A</v>
      </c>
      <c r="W1504" t="e">
        <v>#N/A</v>
      </c>
      <c r="X1504" t="e">
        <v>#N/A</v>
      </c>
      <c r="Y1504" t="e">
        <v>#N/A</v>
      </c>
      <c r="Z1504" t="e">
        <v>#N/A</v>
      </c>
      <c r="AA1504" t="e">
        <v>#N/A</v>
      </c>
      <c r="AB1504" t="e">
        <v>#N/A</v>
      </c>
      <c r="AC1504" t="e">
        <v>#N/A</v>
      </c>
    </row>
    <row r="1505" spans="1:29" x14ac:dyDescent="0.2">
      <c r="A1505" t="s">
        <v>1503</v>
      </c>
      <c r="B1505">
        <v>80347.100000000006</v>
      </c>
      <c r="C1505">
        <v>80347</v>
      </c>
      <c r="D1505" t="s">
        <v>3468</v>
      </c>
      <c r="E1505" t="s">
        <v>3468</v>
      </c>
      <c r="F1505" s="8">
        <v>2569</v>
      </c>
      <c r="G1505" s="6">
        <v>6.9404169120731822</v>
      </c>
      <c r="H1505" s="6">
        <f t="shared" si="161"/>
        <v>8718000.9513343833</v>
      </c>
      <c r="I1505">
        <v>0.96170526618202967</v>
      </c>
      <c r="J1505" s="6">
        <f t="shared" si="162"/>
        <v>8384147.4254782209</v>
      </c>
      <c r="K1505" s="6">
        <f t="shared" si="163"/>
        <v>6.9234589062699907</v>
      </c>
      <c r="L1505">
        <v>1.2514533787440765</v>
      </c>
      <c r="M1505" s="6">
        <f t="shared" si="164"/>
        <v>10910171.746441487</v>
      </c>
      <c r="N1505" s="6">
        <f t="shared" si="165"/>
        <v>7.0378315872468882</v>
      </c>
      <c r="O1505">
        <v>0.61016882952067464</v>
      </c>
      <c r="P1505" s="6">
        <f t="shared" si="166"/>
        <v>5319452.4362358283</v>
      </c>
      <c r="Q1505" s="6">
        <f t="shared" si="167"/>
        <v>6.725866930009305</v>
      </c>
      <c r="R1505">
        <v>6531517.6071917396</v>
      </c>
      <c r="S1505">
        <v>7198560.2971680304</v>
      </c>
      <c r="T1505">
        <v>11422364.3720749</v>
      </c>
      <c r="U1505">
        <v>8862413.2609124705</v>
      </c>
      <c r="V1505">
        <v>11525544.2169607</v>
      </c>
      <c r="W1505">
        <v>12342557.7614513</v>
      </c>
      <c r="X1505">
        <v>4811804.0966813704</v>
      </c>
      <c r="Y1505">
        <v>5299014.7289133398</v>
      </c>
      <c r="Z1505">
        <v>5847538.4831127804</v>
      </c>
      <c r="AA1505">
        <v>7393535.75</v>
      </c>
      <c r="AB1505">
        <v>9504877.3663362991</v>
      </c>
      <c r="AC1505">
        <v>9255589.7376668509</v>
      </c>
    </row>
    <row r="1506" spans="1:29" x14ac:dyDescent="0.2">
      <c r="A1506" t="s">
        <v>1504</v>
      </c>
      <c r="B1506">
        <v>22978.1</v>
      </c>
      <c r="C1506">
        <v>22978</v>
      </c>
      <c r="D1506" t="s">
        <v>3469</v>
      </c>
      <c r="E1506" t="s">
        <v>3469</v>
      </c>
      <c r="F1506" s="8">
        <v>2803</v>
      </c>
      <c r="G1506" s="6">
        <v>7.575784549099505</v>
      </c>
      <c r="H1506" s="6">
        <f t="shared" si="161"/>
        <v>37651696.482498273</v>
      </c>
      <c r="I1506">
        <v>0.61005395095543791</v>
      </c>
      <c r="J1506" s="6">
        <f t="shared" si="162"/>
        <v>22969566.199323036</v>
      </c>
      <c r="K1506" s="6">
        <f t="shared" si="163"/>
        <v>7.3611527932351102</v>
      </c>
      <c r="L1506">
        <v>0.80154721905033066</v>
      </c>
      <c r="M1506" s="6">
        <f t="shared" si="164"/>
        <v>30179612.608073607</v>
      </c>
      <c r="N1506" s="6">
        <f t="shared" si="165"/>
        <v>7.4797136607790096</v>
      </c>
      <c r="O1506">
        <v>0.6236273733620934</v>
      </c>
      <c r="P1506" s="6">
        <f t="shared" si="166"/>
        <v>23480628.580007169</v>
      </c>
      <c r="Q1506" s="6">
        <f t="shared" si="167"/>
        <v>7.3707097188606934</v>
      </c>
      <c r="R1506">
        <v>24259979.815503702</v>
      </c>
      <c r="S1506">
        <v>26445678.489393</v>
      </c>
      <c r="T1506">
        <v>18203040.293072399</v>
      </c>
      <c r="U1506">
        <v>33056578.739955802</v>
      </c>
      <c r="V1506">
        <v>33245887.131593902</v>
      </c>
      <c r="W1506">
        <v>24236371.952671099</v>
      </c>
      <c r="X1506">
        <v>24710236.973195501</v>
      </c>
      <c r="Y1506">
        <v>26291554.204936098</v>
      </c>
      <c r="Z1506">
        <v>19440094.561889902</v>
      </c>
      <c r="AA1506">
        <v>37555818.625</v>
      </c>
      <c r="AB1506">
        <v>39524138.7351854</v>
      </c>
      <c r="AC1506">
        <v>35875132.087309398</v>
      </c>
    </row>
    <row r="1507" spans="1:29" x14ac:dyDescent="0.2">
      <c r="A1507" t="s">
        <v>1505</v>
      </c>
      <c r="B1507">
        <v>84618.1</v>
      </c>
      <c r="C1507">
        <v>84618</v>
      </c>
      <c r="D1507" t="s">
        <v>3470</v>
      </c>
      <c r="E1507" t="s">
        <v>3470</v>
      </c>
      <c r="F1507" s="8">
        <v>2801</v>
      </c>
      <c r="G1507" s="6" t="e">
        <v>#N/A</v>
      </c>
      <c r="H1507" s="6" t="e">
        <f t="shared" si="161"/>
        <v>#N/A</v>
      </c>
      <c r="I1507">
        <v>1</v>
      </c>
      <c r="J1507" s="6" t="e">
        <f t="shared" si="162"/>
        <v>#N/A</v>
      </c>
      <c r="K1507" s="6" t="e">
        <f t="shared" si="163"/>
        <v>#N/A</v>
      </c>
      <c r="L1507">
        <v>1</v>
      </c>
      <c r="M1507" s="6" t="e">
        <f t="shared" si="164"/>
        <v>#N/A</v>
      </c>
      <c r="N1507" s="6" t="e">
        <f t="shared" si="165"/>
        <v>#N/A</v>
      </c>
      <c r="O1507">
        <v>1</v>
      </c>
      <c r="P1507" s="6" t="e">
        <f t="shared" si="166"/>
        <v>#N/A</v>
      </c>
      <c r="Q1507" s="6" t="e">
        <f t="shared" si="167"/>
        <v>#N/A</v>
      </c>
      <c r="R1507" t="e">
        <v>#N/A</v>
      </c>
      <c r="S1507" t="e">
        <v>#N/A</v>
      </c>
      <c r="T1507" t="e">
        <v>#N/A</v>
      </c>
      <c r="U1507" t="e">
        <v>#N/A</v>
      </c>
      <c r="V1507" t="e">
        <v>#N/A</v>
      </c>
      <c r="W1507" t="e">
        <v>#N/A</v>
      </c>
      <c r="X1507" t="e">
        <v>#N/A</v>
      </c>
      <c r="Y1507" t="e">
        <v>#N/A</v>
      </c>
      <c r="Z1507" t="e">
        <v>#N/A</v>
      </c>
      <c r="AA1507" t="e">
        <v>#N/A</v>
      </c>
      <c r="AB1507" t="e">
        <v>#N/A</v>
      </c>
      <c r="AC1507" t="e">
        <v>#N/A</v>
      </c>
    </row>
    <row r="1508" spans="1:29" x14ac:dyDescent="0.2">
      <c r="A1508" t="s">
        <v>1506</v>
      </c>
      <c r="B1508">
        <v>51251.1</v>
      </c>
      <c r="C1508">
        <v>51251</v>
      </c>
      <c r="D1508" t="s">
        <v>3471</v>
      </c>
      <c r="E1508" t="s">
        <v>3471</v>
      </c>
      <c r="F1508" s="8">
        <v>2804</v>
      </c>
      <c r="G1508" s="6">
        <v>5.881330546052304</v>
      </c>
      <c r="H1508" s="6">
        <f t="shared" si="161"/>
        <v>760905.18946675188</v>
      </c>
      <c r="I1508">
        <v>1.4162878306259234</v>
      </c>
      <c r="J1508" s="6">
        <f t="shared" si="162"/>
        <v>1077660.7601018732</v>
      </c>
      <c r="K1508" s="6">
        <f t="shared" si="163"/>
        <v>6.032482069568176</v>
      </c>
      <c r="L1508">
        <v>0.43741409531062536</v>
      </c>
      <c r="M1508" s="6">
        <f t="shared" si="164"/>
        <v>332830.65506775927</v>
      </c>
      <c r="N1508" s="6">
        <f t="shared" si="165"/>
        <v>5.5222233197630537</v>
      </c>
      <c r="O1508">
        <v>1</v>
      </c>
      <c r="P1508" s="6">
        <f t="shared" si="166"/>
        <v>760905.18946675188</v>
      </c>
      <c r="Q1508" s="6">
        <f t="shared" si="167"/>
        <v>5.881330546052304</v>
      </c>
      <c r="R1508">
        <v>292238.90570770501</v>
      </c>
      <c r="S1508">
        <v>0</v>
      </c>
      <c r="T1508">
        <v>1863082.6144960399</v>
      </c>
      <c r="U1508">
        <v>362493.02632396203</v>
      </c>
      <c r="V1508">
        <v>303168.283811556</v>
      </c>
      <c r="W1508">
        <v>0</v>
      </c>
      <c r="X1508">
        <v>0</v>
      </c>
      <c r="Y1508">
        <v>0</v>
      </c>
      <c r="Z1508">
        <v>0</v>
      </c>
      <c r="AA1508">
        <v>144505.671875</v>
      </c>
      <c r="AB1508">
        <v>422035.63718073402</v>
      </c>
      <c r="AC1508">
        <v>1716174.25934452</v>
      </c>
    </row>
    <row r="1509" spans="1:29" x14ac:dyDescent="0.2">
      <c r="A1509" t="s">
        <v>1507</v>
      </c>
      <c r="B1509">
        <v>93034.1</v>
      </c>
      <c r="C1509">
        <v>93034</v>
      </c>
      <c r="D1509" t="s">
        <v>3472</v>
      </c>
      <c r="E1509" t="s">
        <v>3472</v>
      </c>
      <c r="F1509" s="8">
        <v>2802</v>
      </c>
      <c r="G1509" s="6">
        <v>7.9961836884715742</v>
      </c>
      <c r="H1509" s="6">
        <f t="shared" si="161"/>
        <v>99125111.416315436</v>
      </c>
      <c r="I1509">
        <v>0.90518989746142664</v>
      </c>
      <c r="J1509" s="6">
        <f t="shared" si="162"/>
        <v>89727049.438787058</v>
      </c>
      <c r="K1509" s="6">
        <f t="shared" si="163"/>
        <v>7.9529233867577576</v>
      </c>
      <c r="L1509">
        <v>1.1574095759799949</v>
      </c>
      <c r="M1509" s="6">
        <f t="shared" si="164"/>
        <v>114728353.1733274</v>
      </c>
      <c r="N1509" s="6">
        <f t="shared" si="165"/>
        <v>8.0596707597063482</v>
      </c>
      <c r="O1509">
        <v>1.0713665914876469</v>
      </c>
      <c r="P1509" s="6">
        <f t="shared" si="166"/>
        <v>106199332.74893111</v>
      </c>
      <c r="Q1509" s="6">
        <f t="shared" si="167"/>
        <v>8.026121788079088</v>
      </c>
      <c r="R1509">
        <v>65223194.814929001</v>
      </c>
      <c r="S1509">
        <v>101544202.639612</v>
      </c>
      <c r="T1509">
        <v>102413750.86182</v>
      </c>
      <c r="U1509">
        <v>93812090.106996</v>
      </c>
      <c r="V1509">
        <v>123490735.285046</v>
      </c>
      <c r="W1509">
        <v>126882234.12794</v>
      </c>
      <c r="X1509">
        <v>85224302.225115106</v>
      </c>
      <c r="Y1509">
        <v>128059519.99911401</v>
      </c>
      <c r="Z1509">
        <v>105314176.02256399</v>
      </c>
      <c r="AA1509">
        <v>104465360</v>
      </c>
      <c r="AB1509">
        <v>99461724.190450802</v>
      </c>
      <c r="AC1509">
        <v>93448250.058495298</v>
      </c>
    </row>
    <row r="1510" spans="1:29" x14ac:dyDescent="0.2">
      <c r="A1510" t="s">
        <v>1508</v>
      </c>
      <c r="B1510">
        <v>100526794.09999999</v>
      </c>
      <c r="C1510">
        <v>100526794</v>
      </c>
      <c r="D1510" t="s">
        <v>3316</v>
      </c>
      <c r="E1510" t="s">
        <v>3316</v>
      </c>
      <c r="F1510" s="8">
        <v>5982</v>
      </c>
      <c r="G1510" s="6">
        <v>7.0308505880817496</v>
      </c>
      <c r="H1510" s="6">
        <f t="shared" si="161"/>
        <v>10736199.873885095</v>
      </c>
      <c r="I1510">
        <v>1</v>
      </c>
      <c r="J1510" s="6">
        <f t="shared" si="162"/>
        <v>10736199.873885095</v>
      </c>
      <c r="K1510" s="6">
        <f t="shared" si="163"/>
        <v>7.0308505880817496</v>
      </c>
      <c r="L1510">
        <v>1</v>
      </c>
      <c r="M1510" s="6">
        <f t="shared" si="164"/>
        <v>10736199.873885095</v>
      </c>
      <c r="N1510" s="6">
        <f t="shared" si="165"/>
        <v>7.0308505880817496</v>
      </c>
      <c r="O1510">
        <v>1</v>
      </c>
      <c r="P1510" s="6">
        <f t="shared" si="166"/>
        <v>10736199.873885095</v>
      </c>
      <c r="Q1510" s="6">
        <f t="shared" si="167"/>
        <v>7.0308505880817496</v>
      </c>
      <c r="R1510" t="e">
        <v>#N/A</v>
      </c>
      <c r="S1510" t="e">
        <v>#N/A</v>
      </c>
      <c r="T1510" t="e">
        <v>#N/A</v>
      </c>
      <c r="U1510" t="e">
        <v>#N/A</v>
      </c>
      <c r="V1510" t="e">
        <v>#N/A</v>
      </c>
      <c r="W1510" t="e">
        <v>#N/A</v>
      </c>
      <c r="X1510" t="e">
        <v>#N/A</v>
      </c>
      <c r="Y1510" t="e">
        <v>#N/A</v>
      </c>
      <c r="Z1510" t="e">
        <v>#N/A</v>
      </c>
      <c r="AA1510" t="e">
        <v>#N/A</v>
      </c>
      <c r="AB1510" t="e">
        <v>#N/A</v>
      </c>
      <c r="AC1510" t="e">
        <v>#N/A</v>
      </c>
    </row>
    <row r="1511" spans="1:29" x14ac:dyDescent="0.2">
      <c r="A1511" t="s">
        <v>1509</v>
      </c>
      <c r="B1511">
        <v>3251.1</v>
      </c>
      <c r="C1511">
        <v>3251</v>
      </c>
      <c r="D1511" t="s">
        <v>3473</v>
      </c>
      <c r="E1511" t="s">
        <v>3473</v>
      </c>
      <c r="F1511" s="8">
        <v>2786</v>
      </c>
      <c r="G1511" s="6">
        <v>8.5723563566203982</v>
      </c>
      <c r="H1511" s="6">
        <f t="shared" si="161"/>
        <v>373556550.70524389</v>
      </c>
      <c r="I1511">
        <v>0.809027208416634</v>
      </c>
      <c r="J1511" s="6">
        <f t="shared" si="162"/>
        <v>302217413.40281028</v>
      </c>
      <c r="K1511" s="6">
        <f t="shared" si="163"/>
        <v>8.4803194842481258</v>
      </c>
      <c r="L1511">
        <v>0.9630376277662881</v>
      </c>
      <c r="M1511" s="6">
        <f t="shared" si="164"/>
        <v>359749014.42773521</v>
      </c>
      <c r="N1511" s="6">
        <f t="shared" si="165"/>
        <v>8.5559996128124443</v>
      </c>
      <c r="O1511">
        <v>0.86312229746724167</v>
      </c>
      <c r="P1511" s="6">
        <f t="shared" si="166"/>
        <v>322424988.27864826</v>
      </c>
      <c r="Q1511" s="6">
        <f t="shared" si="167"/>
        <v>8.5084286927204822</v>
      </c>
      <c r="R1511">
        <v>289874359.78940701</v>
      </c>
      <c r="S1511">
        <v>318211698.94169402</v>
      </c>
      <c r="T1511">
        <v>298566181.47733098</v>
      </c>
      <c r="U1511">
        <v>332225780.09414703</v>
      </c>
      <c r="V1511">
        <v>391697651.10921299</v>
      </c>
      <c r="W1511">
        <v>355323612.07984698</v>
      </c>
      <c r="X1511">
        <v>320468701.07450497</v>
      </c>
      <c r="Y1511">
        <v>299872379.23958898</v>
      </c>
      <c r="Z1511">
        <v>346933884.52185202</v>
      </c>
      <c r="AA1511">
        <v>346427319.5</v>
      </c>
      <c r="AB1511">
        <v>418090398.385481</v>
      </c>
      <c r="AC1511">
        <v>356151934.23025203</v>
      </c>
    </row>
    <row r="1512" spans="1:29" x14ac:dyDescent="0.2">
      <c r="A1512" t="s">
        <v>1510</v>
      </c>
      <c r="B1512">
        <v>353.1</v>
      </c>
      <c r="C1512">
        <v>353</v>
      </c>
      <c r="D1512" t="s">
        <v>3474</v>
      </c>
      <c r="E1512" t="s">
        <v>3474</v>
      </c>
      <c r="F1512" s="8">
        <v>2729</v>
      </c>
      <c r="G1512" s="6">
        <v>8.3051518916085225</v>
      </c>
      <c r="H1512" s="6">
        <f t="shared" si="161"/>
        <v>201907239.73603585</v>
      </c>
      <c r="I1512">
        <v>1.8607014189945965</v>
      </c>
      <c r="J1512" s="6">
        <f t="shared" si="162"/>
        <v>375689087.48212409</v>
      </c>
      <c r="K1512" s="6">
        <f t="shared" si="163"/>
        <v>8.5748285804370177</v>
      </c>
      <c r="L1512">
        <v>1.3409401765327944</v>
      </c>
      <c r="M1512" s="6">
        <f t="shared" si="164"/>
        <v>270745529.69488919</v>
      </c>
      <c r="N1512" s="6">
        <f t="shared" si="165"/>
        <v>8.4325612946791875</v>
      </c>
      <c r="O1512">
        <v>1.594299936428176</v>
      </c>
      <c r="P1512" s="6">
        <f t="shared" si="166"/>
        <v>321900699.47555047</v>
      </c>
      <c r="Q1512" s="6">
        <f t="shared" si="167"/>
        <v>8.5077219203887573</v>
      </c>
      <c r="R1512">
        <v>377792403.97788101</v>
      </c>
      <c r="S1512">
        <v>388556495.66051799</v>
      </c>
      <c r="T1512">
        <v>360718362.80797398</v>
      </c>
      <c r="U1512">
        <v>267412176.907161</v>
      </c>
      <c r="V1512">
        <v>233267186.46614999</v>
      </c>
      <c r="W1512">
        <v>311557225.711357</v>
      </c>
      <c r="X1512">
        <v>332997186.81109399</v>
      </c>
      <c r="Y1512">
        <v>318254887.249461</v>
      </c>
      <c r="Z1512">
        <v>314450024.36609697</v>
      </c>
      <c r="AA1512">
        <v>208143879.5625</v>
      </c>
      <c r="AB1512">
        <v>211598389.24846199</v>
      </c>
      <c r="AC1512">
        <v>185979450.39714599</v>
      </c>
    </row>
    <row r="1513" spans="1:29" x14ac:dyDescent="0.2">
      <c r="A1513" t="s">
        <v>1511</v>
      </c>
      <c r="B1513">
        <v>56954.1</v>
      </c>
      <c r="C1513">
        <v>56954</v>
      </c>
      <c r="D1513" t="s">
        <v>3475</v>
      </c>
      <c r="E1513" t="s">
        <v>3475</v>
      </c>
      <c r="F1513" s="8">
        <v>15399</v>
      </c>
      <c r="G1513" s="6">
        <v>7.8711860232266995</v>
      </c>
      <c r="H1513" s="6">
        <f t="shared" si="161"/>
        <v>74333746.665621862</v>
      </c>
      <c r="I1513">
        <v>0.78421484066791047</v>
      </c>
      <c r="J1513" s="6">
        <f t="shared" si="162"/>
        <v>58293627.297629468</v>
      </c>
      <c r="K1513" s="6">
        <f t="shared" si="163"/>
        <v>7.7656210799605843</v>
      </c>
      <c r="L1513">
        <v>0.69598008146120216</v>
      </c>
      <c r="M1513" s="6">
        <f t="shared" si="164"/>
        <v>51734807.059655868</v>
      </c>
      <c r="N1513" s="6">
        <f t="shared" si="165"/>
        <v>7.7137828337635952</v>
      </c>
      <c r="O1513">
        <v>1.0184622317402507</v>
      </c>
      <c r="P1513" s="6">
        <f t="shared" si="166"/>
        <v>75706113.522683665</v>
      </c>
      <c r="Q1513" s="6">
        <f t="shared" si="167"/>
        <v>7.8791309516527903</v>
      </c>
      <c r="R1513">
        <v>46967443.749721996</v>
      </c>
      <c r="S1513">
        <v>60370563.520727903</v>
      </c>
      <c r="T1513">
        <v>67542874.622438803</v>
      </c>
      <c r="U1513">
        <v>60468084.403944403</v>
      </c>
      <c r="V1513">
        <v>55290906.633010902</v>
      </c>
      <c r="W1513">
        <v>39445430.142012604</v>
      </c>
      <c r="X1513">
        <v>73926926.965092301</v>
      </c>
      <c r="Y1513">
        <v>78717603.965783998</v>
      </c>
      <c r="Z1513">
        <v>74473809.637175098</v>
      </c>
      <c r="AA1513">
        <v>77729713.375</v>
      </c>
      <c r="AB1513">
        <v>74240091.798861995</v>
      </c>
      <c r="AC1513">
        <v>71031434.823004007</v>
      </c>
    </row>
    <row r="1514" spans="1:29" x14ac:dyDescent="0.2">
      <c r="A1514" t="s">
        <v>1512</v>
      </c>
      <c r="B1514">
        <v>5313.1</v>
      </c>
      <c r="C1514">
        <v>5313</v>
      </c>
      <c r="D1514" t="s">
        <v>3476</v>
      </c>
      <c r="E1514" t="s">
        <v>3476</v>
      </c>
      <c r="F1514" s="8">
        <v>2506</v>
      </c>
      <c r="G1514" s="6">
        <v>6.8126313529944849</v>
      </c>
      <c r="H1514" s="6">
        <f t="shared" si="161"/>
        <v>6495780.6769504789</v>
      </c>
      <c r="I1514">
        <v>1</v>
      </c>
      <c r="J1514" s="6">
        <f t="shared" si="162"/>
        <v>6495780.6769504789</v>
      </c>
      <c r="K1514" s="6">
        <f t="shared" si="163"/>
        <v>6.8126313529944857</v>
      </c>
      <c r="L1514">
        <v>1</v>
      </c>
      <c r="M1514" s="6">
        <f t="shared" si="164"/>
        <v>6495780.6769504789</v>
      </c>
      <c r="N1514" s="6">
        <f t="shared" si="165"/>
        <v>6.8126313529944857</v>
      </c>
      <c r="O1514">
        <v>1</v>
      </c>
      <c r="P1514" s="6">
        <f t="shared" si="166"/>
        <v>6495780.6769504789</v>
      </c>
      <c r="Q1514" s="6">
        <f t="shared" si="167"/>
        <v>6.8126313529944857</v>
      </c>
      <c r="R1514" t="e">
        <v>#N/A</v>
      </c>
      <c r="S1514" t="e">
        <v>#N/A</v>
      </c>
      <c r="T1514" t="e">
        <v>#N/A</v>
      </c>
      <c r="U1514" t="e">
        <v>#N/A</v>
      </c>
      <c r="V1514" t="e">
        <v>#N/A</v>
      </c>
      <c r="W1514" t="e">
        <v>#N/A</v>
      </c>
      <c r="X1514" t="e">
        <v>#N/A</v>
      </c>
      <c r="Y1514" t="e">
        <v>#N/A</v>
      </c>
      <c r="Z1514" t="e">
        <v>#N/A</v>
      </c>
      <c r="AA1514" t="e">
        <v>#N/A</v>
      </c>
      <c r="AB1514" t="e">
        <v>#N/A</v>
      </c>
      <c r="AC1514" t="e">
        <v>#N/A</v>
      </c>
    </row>
    <row r="1515" spans="1:29" x14ac:dyDescent="0.2">
      <c r="A1515" t="s">
        <v>1513</v>
      </c>
      <c r="B1515">
        <v>92086.1</v>
      </c>
      <c r="C1515">
        <v>92086</v>
      </c>
      <c r="D1515" t="s">
        <v>3477</v>
      </c>
      <c r="E1515" t="s">
        <v>3477</v>
      </c>
      <c r="F1515" s="8">
        <v>3092</v>
      </c>
      <c r="G1515" s="6" t="e">
        <v>#N/A</v>
      </c>
      <c r="H1515" s="6" t="e">
        <f t="shared" si="161"/>
        <v>#N/A</v>
      </c>
      <c r="I1515">
        <v>1</v>
      </c>
      <c r="J1515" s="6" t="e">
        <f t="shared" si="162"/>
        <v>#N/A</v>
      </c>
      <c r="K1515" s="6" t="e">
        <f t="shared" si="163"/>
        <v>#N/A</v>
      </c>
      <c r="L1515">
        <v>1</v>
      </c>
      <c r="M1515" s="6" t="e">
        <f t="shared" si="164"/>
        <v>#N/A</v>
      </c>
      <c r="N1515" s="6" t="e">
        <f t="shared" si="165"/>
        <v>#N/A</v>
      </c>
      <c r="O1515">
        <v>1</v>
      </c>
      <c r="P1515" s="6" t="e">
        <f t="shared" si="166"/>
        <v>#N/A</v>
      </c>
      <c r="Q1515" s="6" t="e">
        <f t="shared" si="167"/>
        <v>#N/A</v>
      </c>
      <c r="R1515" t="e">
        <v>#N/A</v>
      </c>
      <c r="S1515" t="e">
        <v>#N/A</v>
      </c>
      <c r="T1515" t="e">
        <v>#N/A</v>
      </c>
      <c r="U1515" t="e">
        <v>#N/A</v>
      </c>
      <c r="V1515" t="e">
        <v>#N/A</v>
      </c>
      <c r="W1515" t="e">
        <v>#N/A</v>
      </c>
      <c r="X1515" t="e">
        <v>#N/A</v>
      </c>
      <c r="Y1515" t="e">
        <v>#N/A</v>
      </c>
      <c r="Z1515" t="e">
        <v>#N/A</v>
      </c>
      <c r="AA1515" t="e">
        <v>#N/A</v>
      </c>
      <c r="AB1515" t="e">
        <v>#N/A</v>
      </c>
      <c r="AC1515" t="e">
        <v>#N/A</v>
      </c>
    </row>
    <row r="1516" spans="1:29" x14ac:dyDescent="0.2">
      <c r="A1516" t="s">
        <v>1514</v>
      </c>
      <c r="B1516">
        <v>728441.1</v>
      </c>
      <c r="C1516">
        <v>728441</v>
      </c>
      <c r="D1516" t="s">
        <v>3478</v>
      </c>
      <c r="E1516" t="s">
        <v>3478</v>
      </c>
      <c r="F1516" s="8">
        <v>3088</v>
      </c>
      <c r="G1516" s="6" t="e">
        <v>#N/A</v>
      </c>
      <c r="H1516" s="6" t="e">
        <f t="shared" si="161"/>
        <v>#N/A</v>
      </c>
      <c r="I1516">
        <v>1</v>
      </c>
      <c r="J1516" s="6" t="e">
        <f t="shared" si="162"/>
        <v>#N/A</v>
      </c>
      <c r="K1516" s="6" t="e">
        <f t="shared" si="163"/>
        <v>#N/A</v>
      </c>
      <c r="L1516">
        <v>1</v>
      </c>
      <c r="M1516" s="6" t="e">
        <f t="shared" si="164"/>
        <v>#N/A</v>
      </c>
      <c r="N1516" s="6" t="e">
        <f t="shared" si="165"/>
        <v>#N/A</v>
      </c>
      <c r="O1516">
        <v>1</v>
      </c>
      <c r="P1516" s="6" t="e">
        <f t="shared" si="166"/>
        <v>#N/A</v>
      </c>
      <c r="Q1516" s="6" t="e">
        <f t="shared" si="167"/>
        <v>#N/A</v>
      </c>
      <c r="R1516" t="e">
        <v>#N/A</v>
      </c>
      <c r="S1516" t="e">
        <v>#N/A</v>
      </c>
      <c r="T1516" t="e">
        <v>#N/A</v>
      </c>
      <c r="U1516" t="e">
        <v>#N/A</v>
      </c>
      <c r="V1516" t="e">
        <v>#N/A</v>
      </c>
      <c r="W1516" t="e">
        <v>#N/A</v>
      </c>
      <c r="X1516" t="e">
        <v>#N/A</v>
      </c>
      <c r="Y1516" t="e">
        <v>#N/A</v>
      </c>
      <c r="Z1516" t="e">
        <v>#N/A</v>
      </c>
      <c r="AA1516" t="e">
        <v>#N/A</v>
      </c>
      <c r="AB1516" t="e">
        <v>#N/A</v>
      </c>
      <c r="AC1516" t="e">
        <v>#N/A</v>
      </c>
    </row>
    <row r="1517" spans="1:29" x14ac:dyDescent="0.2">
      <c r="A1517" t="s">
        <v>1515</v>
      </c>
      <c r="B1517">
        <v>102724197.09999999</v>
      </c>
      <c r="C1517">
        <v>102724197</v>
      </c>
      <c r="D1517" t="s">
        <v>3183</v>
      </c>
      <c r="E1517" t="e">
        <v>#N/A</v>
      </c>
      <c r="F1517" s="8">
        <v>19301</v>
      </c>
      <c r="G1517" s="6" t="e">
        <v>#N/A</v>
      </c>
      <c r="H1517" s="6" t="e">
        <f t="shared" si="161"/>
        <v>#N/A</v>
      </c>
      <c r="I1517">
        <v>1</v>
      </c>
      <c r="J1517" s="6" t="e">
        <f t="shared" si="162"/>
        <v>#N/A</v>
      </c>
      <c r="K1517" s="6" t="e">
        <f t="shared" si="163"/>
        <v>#N/A</v>
      </c>
      <c r="L1517">
        <v>1</v>
      </c>
      <c r="M1517" s="6" t="e">
        <f t="shared" si="164"/>
        <v>#N/A</v>
      </c>
      <c r="N1517" s="6" t="e">
        <f t="shared" si="165"/>
        <v>#N/A</v>
      </c>
      <c r="O1517">
        <v>1</v>
      </c>
      <c r="P1517" s="6" t="e">
        <f t="shared" si="166"/>
        <v>#N/A</v>
      </c>
      <c r="Q1517" s="6" t="e">
        <f t="shared" si="167"/>
        <v>#N/A</v>
      </c>
      <c r="R1517" t="e">
        <v>#N/A</v>
      </c>
      <c r="S1517" t="e">
        <v>#N/A</v>
      </c>
      <c r="T1517" t="e">
        <v>#N/A</v>
      </c>
      <c r="U1517" t="e">
        <v>#N/A</v>
      </c>
      <c r="V1517" t="e">
        <v>#N/A</v>
      </c>
      <c r="W1517" t="e">
        <v>#N/A</v>
      </c>
      <c r="X1517" t="e">
        <v>#N/A</v>
      </c>
      <c r="Y1517" t="e">
        <v>#N/A</v>
      </c>
      <c r="Z1517" t="e">
        <v>#N/A</v>
      </c>
      <c r="AA1517" t="e">
        <v>#N/A</v>
      </c>
      <c r="AB1517" t="e">
        <v>#N/A</v>
      </c>
      <c r="AC1517" t="e">
        <v>#N/A</v>
      </c>
    </row>
    <row r="1518" spans="1:29" x14ac:dyDescent="0.2">
      <c r="A1518" t="s">
        <v>1516</v>
      </c>
      <c r="B1518">
        <v>2686.1</v>
      </c>
      <c r="C1518">
        <v>2686</v>
      </c>
      <c r="D1518" t="s">
        <v>3479</v>
      </c>
      <c r="E1518" t="s">
        <v>3479</v>
      </c>
      <c r="F1518" s="8">
        <v>3091</v>
      </c>
      <c r="G1518" s="6">
        <v>6.4867913153390226</v>
      </c>
      <c r="H1518" s="6">
        <f t="shared" si="161"/>
        <v>3067547.6340303072</v>
      </c>
      <c r="I1518">
        <v>1</v>
      </c>
      <c r="J1518" s="6">
        <f t="shared" si="162"/>
        <v>3067547.6340303072</v>
      </c>
      <c r="K1518" s="6">
        <f t="shared" si="163"/>
        <v>6.4867913153390235</v>
      </c>
      <c r="L1518">
        <v>1</v>
      </c>
      <c r="M1518" s="6">
        <f t="shared" si="164"/>
        <v>3067547.6340303072</v>
      </c>
      <c r="N1518" s="6">
        <f t="shared" si="165"/>
        <v>6.4867913153390235</v>
      </c>
      <c r="O1518">
        <v>1</v>
      </c>
      <c r="P1518" s="6">
        <f t="shared" si="166"/>
        <v>3067547.6340303072</v>
      </c>
      <c r="Q1518" s="6">
        <f t="shared" si="167"/>
        <v>6.4867913153390235</v>
      </c>
      <c r="R1518" t="e">
        <v>#N/A</v>
      </c>
      <c r="S1518" t="e">
        <v>#N/A</v>
      </c>
      <c r="T1518" t="e">
        <v>#N/A</v>
      </c>
      <c r="U1518" t="e">
        <v>#N/A</v>
      </c>
      <c r="V1518" t="e">
        <v>#N/A</v>
      </c>
      <c r="W1518" t="e">
        <v>#N/A</v>
      </c>
      <c r="X1518" t="e">
        <v>#N/A</v>
      </c>
      <c r="Y1518" t="e">
        <v>#N/A</v>
      </c>
      <c r="Z1518" t="e">
        <v>#N/A</v>
      </c>
      <c r="AA1518" t="e">
        <v>#N/A</v>
      </c>
      <c r="AB1518" t="e">
        <v>#N/A</v>
      </c>
      <c r="AC1518" t="e">
        <v>#N/A</v>
      </c>
    </row>
    <row r="1519" spans="1:29" x14ac:dyDescent="0.2">
      <c r="A1519" t="s">
        <v>1517</v>
      </c>
      <c r="B1519">
        <v>124975.1</v>
      </c>
      <c r="C1519">
        <v>124975</v>
      </c>
      <c r="D1519" t="s">
        <v>3480</v>
      </c>
      <c r="E1519" t="s">
        <v>3480</v>
      </c>
      <c r="F1519" s="8">
        <v>3090</v>
      </c>
      <c r="G1519" s="6">
        <v>6.4510601136004357</v>
      </c>
      <c r="H1519" s="6">
        <f t="shared" si="161"/>
        <v>2825271.0124863777</v>
      </c>
      <c r="I1519">
        <v>1</v>
      </c>
      <c r="J1519" s="6">
        <f t="shared" si="162"/>
        <v>2825271.0124863777</v>
      </c>
      <c r="K1519" s="6">
        <f t="shared" si="163"/>
        <v>6.4510601136004357</v>
      </c>
      <c r="L1519">
        <v>1</v>
      </c>
      <c r="M1519" s="6">
        <f t="shared" si="164"/>
        <v>2825271.0124863777</v>
      </c>
      <c r="N1519" s="6">
        <f t="shared" si="165"/>
        <v>6.4510601136004357</v>
      </c>
      <c r="O1519">
        <v>1</v>
      </c>
      <c r="P1519" s="6">
        <f t="shared" si="166"/>
        <v>2825271.0124863777</v>
      </c>
      <c r="Q1519" s="6">
        <f t="shared" si="167"/>
        <v>6.4510601136004357</v>
      </c>
      <c r="R1519" t="e">
        <v>#N/A</v>
      </c>
      <c r="S1519" t="e">
        <v>#N/A</v>
      </c>
      <c r="T1519" t="e">
        <v>#N/A</v>
      </c>
      <c r="U1519" t="e">
        <v>#N/A</v>
      </c>
      <c r="V1519" t="e">
        <v>#N/A</v>
      </c>
      <c r="W1519" t="e">
        <v>#N/A</v>
      </c>
      <c r="X1519" t="e">
        <v>#N/A</v>
      </c>
      <c r="Y1519" t="e">
        <v>#N/A</v>
      </c>
      <c r="Z1519" t="e">
        <v>#N/A</v>
      </c>
      <c r="AA1519" t="e">
        <v>#N/A</v>
      </c>
      <c r="AB1519" t="e">
        <v>#N/A</v>
      </c>
      <c r="AC1519" t="e">
        <v>#N/A</v>
      </c>
    </row>
    <row r="1520" spans="1:29" x14ac:dyDescent="0.2">
      <c r="A1520" t="s">
        <v>1518</v>
      </c>
      <c r="B1520">
        <v>91227.1</v>
      </c>
      <c r="C1520">
        <v>91227</v>
      </c>
      <c r="D1520" t="s">
        <v>3481</v>
      </c>
      <c r="E1520" t="s">
        <v>3481</v>
      </c>
      <c r="F1520" s="8">
        <v>3093</v>
      </c>
      <c r="G1520" s="6" t="e">
        <v>#N/A</v>
      </c>
      <c r="H1520" s="6" t="e">
        <f t="shared" si="161"/>
        <v>#N/A</v>
      </c>
      <c r="I1520">
        <v>1</v>
      </c>
      <c r="J1520" s="6" t="e">
        <f t="shared" si="162"/>
        <v>#N/A</v>
      </c>
      <c r="K1520" s="6" t="e">
        <f t="shared" si="163"/>
        <v>#N/A</v>
      </c>
      <c r="L1520">
        <v>1</v>
      </c>
      <c r="M1520" s="6" t="e">
        <f t="shared" si="164"/>
        <v>#N/A</v>
      </c>
      <c r="N1520" s="6" t="e">
        <f t="shared" si="165"/>
        <v>#N/A</v>
      </c>
      <c r="O1520">
        <v>1</v>
      </c>
      <c r="P1520" s="6" t="e">
        <f t="shared" si="166"/>
        <v>#N/A</v>
      </c>
      <c r="Q1520" s="6" t="e">
        <f t="shared" si="167"/>
        <v>#N/A</v>
      </c>
      <c r="R1520" t="e">
        <v>#N/A</v>
      </c>
      <c r="S1520" t="e">
        <v>#N/A</v>
      </c>
      <c r="T1520" t="e">
        <v>#N/A</v>
      </c>
      <c r="U1520" t="e">
        <v>#N/A</v>
      </c>
      <c r="V1520" t="e">
        <v>#N/A</v>
      </c>
      <c r="W1520" t="e">
        <v>#N/A</v>
      </c>
      <c r="X1520" t="e">
        <v>#N/A</v>
      </c>
      <c r="Y1520" t="e">
        <v>#N/A</v>
      </c>
      <c r="Z1520" t="e">
        <v>#N/A</v>
      </c>
      <c r="AA1520" t="e">
        <v>#N/A</v>
      </c>
      <c r="AB1520" t="e">
        <v>#N/A</v>
      </c>
      <c r="AC1520" t="e">
        <v>#N/A</v>
      </c>
    </row>
    <row r="1521" spans="1:29" x14ac:dyDescent="0.2">
      <c r="A1521" t="s">
        <v>1519</v>
      </c>
      <c r="B1521">
        <v>5211.1000000000004</v>
      </c>
      <c r="C1521">
        <v>5211</v>
      </c>
      <c r="D1521" t="s">
        <v>3482</v>
      </c>
      <c r="E1521" t="s">
        <v>3482</v>
      </c>
      <c r="F1521" s="8">
        <v>2483</v>
      </c>
      <c r="G1521" s="6">
        <v>7.8195919112978665</v>
      </c>
      <c r="H1521" s="6">
        <f t="shared" si="161"/>
        <v>66007291.307920441</v>
      </c>
      <c r="I1521">
        <v>1.2654592960041466</v>
      </c>
      <c r="J1521" s="6">
        <f t="shared" si="162"/>
        <v>83529540.389661625</v>
      </c>
      <c r="K1521" s="6">
        <f t="shared" si="163"/>
        <v>7.9218400917640173</v>
      </c>
      <c r="L1521">
        <v>1.2100134734350487</v>
      </c>
      <c r="M1521" s="6">
        <f t="shared" si="164"/>
        <v>79869711.827535912</v>
      </c>
      <c r="N1521" s="6">
        <f t="shared" si="165"/>
        <v>7.9023821174869751</v>
      </c>
      <c r="O1521">
        <v>1.7062519428736163</v>
      </c>
      <c r="P1521" s="6">
        <f t="shared" si="166"/>
        <v>112625069.03796402</v>
      </c>
      <c r="Q1521" s="6">
        <f t="shared" si="167"/>
        <v>8.0516350702050783</v>
      </c>
      <c r="R1521">
        <v>81026324.950046599</v>
      </c>
      <c r="S1521">
        <v>82454941.954135507</v>
      </c>
      <c r="T1521">
        <v>87107354.264802799</v>
      </c>
      <c r="U1521">
        <v>71892778.453323305</v>
      </c>
      <c r="V1521">
        <v>88911555.796322495</v>
      </c>
      <c r="W1521">
        <v>78804801.232961893</v>
      </c>
      <c r="X1521">
        <v>119051839.659438</v>
      </c>
      <c r="Y1521">
        <v>109171337.192316</v>
      </c>
      <c r="Z1521">
        <v>109652030.26213799</v>
      </c>
      <c r="AA1521">
        <v>64528588.875</v>
      </c>
      <c r="AB1521">
        <v>67138732.988449693</v>
      </c>
      <c r="AC1521">
        <v>66354552.060311601</v>
      </c>
    </row>
    <row r="1522" spans="1:29" x14ac:dyDescent="0.2">
      <c r="A1522" t="s">
        <v>1520</v>
      </c>
      <c r="B1522">
        <v>1491.1</v>
      </c>
      <c r="C1522">
        <v>1491</v>
      </c>
      <c r="D1522" t="s">
        <v>3483</v>
      </c>
      <c r="E1522" t="s">
        <v>3483</v>
      </c>
      <c r="F1522" s="8">
        <v>9499</v>
      </c>
      <c r="G1522" s="6">
        <v>6.881714399013263</v>
      </c>
      <c r="H1522" s="6">
        <f t="shared" si="161"/>
        <v>7615780.1593901021</v>
      </c>
      <c r="I1522">
        <v>9.8367706233221028</v>
      </c>
      <c r="J1522" s="6">
        <f t="shared" si="162"/>
        <v>74914682.545567885</v>
      </c>
      <c r="K1522" s="6">
        <f t="shared" si="163"/>
        <v>7.8745669435153411</v>
      </c>
      <c r="L1522">
        <v>4.8930513588211735</v>
      </c>
      <c r="M1522" s="6">
        <f t="shared" si="164"/>
        <v>37264403.457387075</v>
      </c>
      <c r="N1522" s="6">
        <f t="shared" si="165"/>
        <v>7.5712941732721948</v>
      </c>
      <c r="O1522">
        <v>20.069087807843928</v>
      </c>
      <c r="P1522" s="6">
        <f t="shared" si="166"/>
        <v>152841760.7440356</v>
      </c>
      <c r="Q1522" s="6">
        <f t="shared" si="167"/>
        <v>8.1842420321373748</v>
      </c>
      <c r="R1522">
        <v>77138387.242319405</v>
      </c>
      <c r="S1522">
        <v>72110311.873384595</v>
      </c>
      <c r="T1522">
        <v>75495348.520999804</v>
      </c>
      <c r="U1522">
        <v>33375582.259397101</v>
      </c>
      <c r="V1522">
        <v>41632689.733460702</v>
      </c>
      <c r="W1522">
        <v>36784938.3793035</v>
      </c>
      <c r="X1522">
        <v>148406827.924651</v>
      </c>
      <c r="Y1522">
        <v>151824619.95330301</v>
      </c>
      <c r="Z1522">
        <v>158293834.35415301</v>
      </c>
      <c r="AA1522">
        <v>7702374</v>
      </c>
      <c r="AB1522">
        <v>8692512.2273306493</v>
      </c>
      <c r="AC1522">
        <v>6452454.2508396702</v>
      </c>
    </row>
    <row r="1523" spans="1:29" x14ac:dyDescent="0.2">
      <c r="A1523" t="s">
        <v>1521</v>
      </c>
      <c r="B1523">
        <v>2819.1</v>
      </c>
      <c r="C1523">
        <v>2819</v>
      </c>
      <c r="D1523" t="s">
        <v>3484</v>
      </c>
      <c r="E1523" t="s">
        <v>3484</v>
      </c>
      <c r="F1523" s="8">
        <v>278</v>
      </c>
      <c r="G1523" s="6">
        <v>6.4731967208485264</v>
      </c>
      <c r="H1523" s="6">
        <f t="shared" si="161"/>
        <v>2973012.4017869192</v>
      </c>
      <c r="I1523">
        <v>1</v>
      </c>
      <c r="J1523" s="6">
        <f t="shared" si="162"/>
        <v>2973012.4017869192</v>
      </c>
      <c r="K1523" s="6">
        <f t="shared" si="163"/>
        <v>6.4731967208485273</v>
      </c>
      <c r="L1523">
        <v>1</v>
      </c>
      <c r="M1523" s="6">
        <f t="shared" si="164"/>
        <v>2973012.4017869192</v>
      </c>
      <c r="N1523" s="6">
        <f t="shared" si="165"/>
        <v>6.4731967208485273</v>
      </c>
      <c r="O1523">
        <v>1</v>
      </c>
      <c r="P1523" s="6">
        <f t="shared" si="166"/>
        <v>2973012.4017869192</v>
      </c>
      <c r="Q1523" s="6">
        <f t="shared" si="167"/>
        <v>6.4731967208485273</v>
      </c>
      <c r="R1523" t="e">
        <v>#N/A</v>
      </c>
      <c r="S1523" t="e">
        <v>#N/A</v>
      </c>
      <c r="T1523" t="e">
        <v>#N/A</v>
      </c>
      <c r="U1523" t="e">
        <v>#N/A</v>
      </c>
      <c r="V1523" t="e">
        <v>#N/A</v>
      </c>
      <c r="W1523" t="e">
        <v>#N/A</v>
      </c>
      <c r="X1523" t="e">
        <v>#N/A</v>
      </c>
      <c r="Y1523" t="e">
        <v>#N/A</v>
      </c>
      <c r="Z1523" t="e">
        <v>#N/A</v>
      </c>
      <c r="AA1523" t="e">
        <v>#N/A</v>
      </c>
      <c r="AB1523" t="e">
        <v>#N/A</v>
      </c>
      <c r="AC1523" t="e">
        <v>#N/A</v>
      </c>
    </row>
    <row r="1524" spans="1:29" x14ac:dyDescent="0.2">
      <c r="A1524" t="s">
        <v>1522</v>
      </c>
      <c r="B1524">
        <v>29926.1</v>
      </c>
      <c r="C1524">
        <v>29926</v>
      </c>
      <c r="D1524" t="s">
        <v>3485</v>
      </c>
      <c r="E1524" t="s">
        <v>3485</v>
      </c>
      <c r="F1524" s="8">
        <v>2391</v>
      </c>
      <c r="G1524" s="6">
        <v>6.9538803182435469</v>
      </c>
      <c r="H1524" s="6">
        <f t="shared" si="161"/>
        <v>8992497.3445184361</v>
      </c>
      <c r="I1524">
        <v>0.92458135882322967</v>
      </c>
      <c r="J1524" s="6">
        <f t="shared" si="162"/>
        <v>8314295.4140091399</v>
      </c>
      <c r="K1524" s="6">
        <f t="shared" si="163"/>
        <v>6.9198254512977853</v>
      </c>
      <c r="L1524">
        <v>0.86913545068147402</v>
      </c>
      <c r="M1524" s="6">
        <f t="shared" si="164"/>
        <v>7815698.2322799889</v>
      </c>
      <c r="N1524" s="6">
        <f t="shared" si="165"/>
        <v>6.8929677827238116</v>
      </c>
      <c r="O1524">
        <v>1.0951238982119365</v>
      </c>
      <c r="P1524" s="6">
        <f t="shared" si="166"/>
        <v>9847898.7465895172</v>
      </c>
      <c r="Q1524" s="6">
        <f t="shared" si="167"/>
        <v>6.993343574648736</v>
      </c>
      <c r="R1524">
        <v>7122879.3242513696</v>
      </c>
      <c r="S1524">
        <v>8330794.7063966999</v>
      </c>
      <c r="T1524">
        <v>9489212.2113793101</v>
      </c>
      <c r="U1524">
        <v>9823973.8420866095</v>
      </c>
      <c r="V1524">
        <v>5025127.2451723302</v>
      </c>
      <c r="W1524">
        <v>8597993.6095809899</v>
      </c>
      <c r="X1524">
        <v>11032613.001517801</v>
      </c>
      <c r="Y1524">
        <v>8082762.5396945002</v>
      </c>
      <c r="Z1524">
        <v>10428320.6985562</v>
      </c>
      <c r="AA1524">
        <v>7288953.5</v>
      </c>
      <c r="AB1524">
        <v>8298245.0082279602</v>
      </c>
      <c r="AC1524">
        <v>11390293.525327301</v>
      </c>
    </row>
    <row r="1525" spans="1:29" x14ac:dyDescent="0.2">
      <c r="A1525" t="s">
        <v>1523</v>
      </c>
      <c r="B1525">
        <v>29925.1</v>
      </c>
      <c r="C1525">
        <v>29925</v>
      </c>
      <c r="D1525" t="s">
        <v>3486</v>
      </c>
      <c r="E1525" t="s">
        <v>3486</v>
      </c>
      <c r="F1525" s="8">
        <v>2392</v>
      </c>
      <c r="G1525" s="6">
        <v>7.1296919837571018</v>
      </c>
      <c r="H1525" s="6">
        <f t="shared" si="161"/>
        <v>13480064.919699019</v>
      </c>
      <c r="I1525">
        <v>0.82641606087847574</v>
      </c>
      <c r="J1525" s="6">
        <f t="shared" si="162"/>
        <v>11140142.15132379</v>
      </c>
      <c r="K1525" s="6">
        <f t="shared" si="163"/>
        <v>7.0468907325918959</v>
      </c>
      <c r="L1525">
        <v>0.86752054934743539</v>
      </c>
      <c r="M1525" s="6">
        <f t="shared" si="164"/>
        <v>11694233.324376386</v>
      </c>
      <c r="N1525" s="6">
        <f t="shared" si="165"/>
        <v>7.0679717546695793</v>
      </c>
      <c r="O1525">
        <v>0.7178375496059981</v>
      </c>
      <c r="P1525" s="6">
        <f t="shared" si="166"/>
        <v>9676496.7704865187</v>
      </c>
      <c r="Q1525" s="6">
        <f t="shared" si="167"/>
        <v>6.985718156004749</v>
      </c>
      <c r="R1525">
        <v>9890946.8207933195</v>
      </c>
      <c r="S1525">
        <v>10385647.363771301</v>
      </c>
      <c r="T1525">
        <v>13143832.269406701</v>
      </c>
      <c r="U1525">
        <v>13161877.413540499</v>
      </c>
      <c r="V1525">
        <v>10758964.1561525</v>
      </c>
      <c r="W1525">
        <v>11161858.4034361</v>
      </c>
      <c r="X1525">
        <v>12877737.9314602</v>
      </c>
      <c r="Y1525">
        <v>4976376.3868669104</v>
      </c>
      <c r="Z1525">
        <v>11175375.993132399</v>
      </c>
      <c r="AA1525">
        <v>13574089.375</v>
      </c>
      <c r="AB1525">
        <v>13510620.5349862</v>
      </c>
      <c r="AC1525">
        <v>13355484.849110801</v>
      </c>
    </row>
    <row r="1526" spans="1:29" x14ac:dyDescent="0.2">
      <c r="A1526" t="s">
        <v>1524</v>
      </c>
      <c r="B1526">
        <v>875.1</v>
      </c>
      <c r="C1526">
        <v>875</v>
      </c>
      <c r="D1526" t="s">
        <v>3487</v>
      </c>
      <c r="E1526" t="s">
        <v>3487</v>
      </c>
      <c r="F1526" s="8">
        <v>9488</v>
      </c>
      <c r="G1526" s="6">
        <v>6.4309882781688392</v>
      </c>
      <c r="H1526" s="6">
        <f t="shared" si="161"/>
        <v>2697666.6200544555</v>
      </c>
      <c r="I1526">
        <v>1</v>
      </c>
      <c r="J1526" s="6">
        <f t="shared" si="162"/>
        <v>2697666.6200544555</v>
      </c>
      <c r="K1526" s="6">
        <f t="shared" si="163"/>
        <v>6.4309882781688392</v>
      </c>
      <c r="L1526">
        <v>1</v>
      </c>
      <c r="M1526" s="6">
        <f t="shared" si="164"/>
        <v>2697666.6200544555</v>
      </c>
      <c r="N1526" s="6">
        <f t="shared" si="165"/>
        <v>6.4309882781688392</v>
      </c>
      <c r="O1526">
        <v>1</v>
      </c>
      <c r="P1526" s="6">
        <f t="shared" si="166"/>
        <v>2697666.6200544555</v>
      </c>
      <c r="Q1526" s="6">
        <f t="shared" si="167"/>
        <v>6.4309882781688392</v>
      </c>
      <c r="R1526" t="e">
        <v>#N/A</v>
      </c>
      <c r="S1526" t="e">
        <v>#N/A</v>
      </c>
      <c r="T1526" t="e">
        <v>#N/A</v>
      </c>
      <c r="U1526" t="e">
        <v>#N/A</v>
      </c>
      <c r="V1526" t="e">
        <v>#N/A</v>
      </c>
      <c r="W1526" t="e">
        <v>#N/A</v>
      </c>
      <c r="X1526" t="e">
        <v>#N/A</v>
      </c>
      <c r="Y1526" t="e">
        <v>#N/A</v>
      </c>
      <c r="Z1526" t="e">
        <v>#N/A</v>
      </c>
      <c r="AA1526" t="e">
        <v>#N/A</v>
      </c>
      <c r="AB1526" t="e">
        <v>#N/A</v>
      </c>
      <c r="AC1526" t="e">
        <v>#N/A</v>
      </c>
    </row>
    <row r="1527" spans="1:29" x14ac:dyDescent="0.2">
      <c r="A1527" t="s">
        <v>1525</v>
      </c>
      <c r="B1527">
        <v>102724560.09999999</v>
      </c>
      <c r="C1527">
        <v>102724560</v>
      </c>
      <c r="D1527" t="s">
        <v>3488</v>
      </c>
      <c r="E1527" t="s">
        <v>3488</v>
      </c>
      <c r="F1527" s="8">
        <v>9489</v>
      </c>
      <c r="G1527" s="6" t="e">
        <v>#N/A</v>
      </c>
      <c r="H1527" s="6" t="e">
        <f t="shared" si="161"/>
        <v>#N/A</v>
      </c>
      <c r="I1527">
        <v>1</v>
      </c>
      <c r="J1527" s="6" t="e">
        <f t="shared" si="162"/>
        <v>#N/A</v>
      </c>
      <c r="K1527" s="6" t="e">
        <f t="shared" si="163"/>
        <v>#N/A</v>
      </c>
      <c r="L1527">
        <v>1</v>
      </c>
      <c r="M1527" s="6" t="e">
        <f t="shared" si="164"/>
        <v>#N/A</v>
      </c>
      <c r="N1527" s="6" t="e">
        <f t="shared" si="165"/>
        <v>#N/A</v>
      </c>
      <c r="O1527">
        <v>1</v>
      </c>
      <c r="P1527" s="6" t="e">
        <f t="shared" si="166"/>
        <v>#N/A</v>
      </c>
      <c r="Q1527" s="6" t="e">
        <f t="shared" si="167"/>
        <v>#N/A</v>
      </c>
      <c r="R1527" t="e">
        <v>#N/A</v>
      </c>
      <c r="S1527" t="e">
        <v>#N/A</v>
      </c>
      <c r="T1527" t="e">
        <v>#N/A</v>
      </c>
      <c r="U1527" t="e">
        <v>#N/A</v>
      </c>
      <c r="V1527" t="e">
        <v>#N/A</v>
      </c>
      <c r="W1527" t="e">
        <v>#N/A</v>
      </c>
      <c r="X1527" t="e">
        <v>#N/A</v>
      </c>
      <c r="Y1527" t="e">
        <v>#N/A</v>
      </c>
      <c r="Z1527" t="e">
        <v>#N/A</v>
      </c>
      <c r="AA1527" t="e">
        <v>#N/A</v>
      </c>
      <c r="AB1527" t="e">
        <v>#N/A</v>
      </c>
      <c r="AC1527" t="e">
        <v>#N/A</v>
      </c>
    </row>
    <row r="1528" spans="1:29" x14ac:dyDescent="0.2">
      <c r="A1528" t="s">
        <v>1526</v>
      </c>
      <c r="B1528">
        <v>249.1</v>
      </c>
      <c r="C1528">
        <v>249</v>
      </c>
      <c r="D1528" t="s">
        <v>3489</v>
      </c>
      <c r="E1528" t="s">
        <v>3489</v>
      </c>
      <c r="F1528" s="8">
        <v>237</v>
      </c>
      <c r="G1528" s="6">
        <v>6.1747584849419876</v>
      </c>
      <c r="H1528" s="6">
        <f t="shared" si="161"/>
        <v>1495403.8173393214</v>
      </c>
      <c r="I1528">
        <v>1</v>
      </c>
      <c r="J1528" s="6">
        <f t="shared" si="162"/>
        <v>1495403.8173393214</v>
      </c>
      <c r="K1528" s="6">
        <f t="shared" si="163"/>
        <v>6.1747584849419876</v>
      </c>
      <c r="L1528">
        <v>1</v>
      </c>
      <c r="M1528" s="6">
        <f t="shared" si="164"/>
        <v>1495403.8173393214</v>
      </c>
      <c r="N1528" s="6">
        <f t="shared" si="165"/>
        <v>6.1747584849419876</v>
      </c>
      <c r="O1528">
        <v>1</v>
      </c>
      <c r="P1528" s="6">
        <f t="shared" si="166"/>
        <v>1495403.8173393214</v>
      </c>
      <c r="Q1528" s="6">
        <f t="shared" si="167"/>
        <v>6.1747584849419876</v>
      </c>
      <c r="R1528" t="e">
        <v>#N/A</v>
      </c>
      <c r="S1528" t="e">
        <v>#N/A</v>
      </c>
      <c r="T1528" t="e">
        <v>#N/A</v>
      </c>
      <c r="U1528" t="e">
        <v>#N/A</v>
      </c>
      <c r="V1528" t="e">
        <v>#N/A</v>
      </c>
      <c r="W1528" t="e">
        <v>#N/A</v>
      </c>
      <c r="X1528" t="e">
        <v>#N/A</v>
      </c>
      <c r="Y1528" t="e">
        <v>#N/A</v>
      </c>
      <c r="Z1528" t="e">
        <v>#N/A</v>
      </c>
      <c r="AA1528" t="e">
        <v>#N/A</v>
      </c>
      <c r="AB1528" t="e">
        <v>#N/A</v>
      </c>
      <c r="AC1528" t="e">
        <v>#N/A</v>
      </c>
    </row>
    <row r="1529" spans="1:29" x14ac:dyDescent="0.2">
      <c r="A1529" t="s">
        <v>1527</v>
      </c>
      <c r="B1529">
        <v>22934.1</v>
      </c>
      <c r="C1529">
        <v>22934</v>
      </c>
      <c r="D1529" t="s">
        <v>3490</v>
      </c>
      <c r="E1529" t="s">
        <v>3490</v>
      </c>
      <c r="F1529" s="8">
        <v>2522</v>
      </c>
      <c r="G1529" s="6">
        <v>7.0183753262452901</v>
      </c>
      <c r="H1529" s="6">
        <f t="shared" si="161"/>
        <v>10432186.109594321</v>
      </c>
      <c r="I1529">
        <v>1</v>
      </c>
      <c r="J1529" s="6">
        <f t="shared" si="162"/>
        <v>10432186.109594321</v>
      </c>
      <c r="K1529" s="6">
        <f t="shared" si="163"/>
        <v>7.0183753262452901</v>
      </c>
      <c r="L1529">
        <v>1</v>
      </c>
      <c r="M1529" s="6">
        <f t="shared" si="164"/>
        <v>10432186.109594321</v>
      </c>
      <c r="N1529" s="6">
        <f t="shared" si="165"/>
        <v>7.0183753262452901</v>
      </c>
      <c r="O1529">
        <v>1</v>
      </c>
      <c r="P1529" s="6">
        <f t="shared" si="166"/>
        <v>10432186.109594321</v>
      </c>
      <c r="Q1529" s="6">
        <f t="shared" si="167"/>
        <v>7.0183753262452901</v>
      </c>
      <c r="R1529" t="e">
        <v>#N/A</v>
      </c>
      <c r="S1529" t="e">
        <v>#N/A</v>
      </c>
      <c r="T1529" t="e">
        <v>#N/A</v>
      </c>
      <c r="U1529" t="e">
        <v>#N/A</v>
      </c>
      <c r="V1529" t="e">
        <v>#N/A</v>
      </c>
      <c r="W1529" t="e">
        <v>#N/A</v>
      </c>
      <c r="X1529" t="e">
        <v>#N/A</v>
      </c>
      <c r="Y1529" t="e">
        <v>#N/A</v>
      </c>
      <c r="Z1529" t="e">
        <v>#N/A</v>
      </c>
      <c r="AA1529" t="e">
        <v>#N/A</v>
      </c>
      <c r="AB1529" t="e">
        <v>#N/A</v>
      </c>
      <c r="AC1529" t="e">
        <v>#N/A</v>
      </c>
    </row>
    <row r="1530" spans="1:29" x14ac:dyDescent="0.2">
      <c r="A1530" t="s">
        <v>1528</v>
      </c>
      <c r="B1530">
        <v>51292.1</v>
      </c>
      <c r="C1530">
        <v>51292</v>
      </c>
      <c r="D1530" t="s">
        <v>3491</v>
      </c>
      <c r="E1530" t="s">
        <v>3491</v>
      </c>
      <c r="F1530" s="8">
        <v>2776</v>
      </c>
      <c r="G1530" s="6">
        <v>6.5387443028047096</v>
      </c>
      <c r="H1530" s="6">
        <f t="shared" si="161"/>
        <v>3457357.6093102801</v>
      </c>
      <c r="I1530">
        <v>1.1039559829209493</v>
      </c>
      <c r="J1530" s="6">
        <f t="shared" si="162"/>
        <v>3816770.6178953536</v>
      </c>
      <c r="K1530" s="6">
        <f t="shared" si="163"/>
        <v>6.581696060296041</v>
      </c>
      <c r="L1530">
        <v>1.4746018178927138</v>
      </c>
      <c r="M1530" s="6">
        <f t="shared" si="164"/>
        <v>5098225.8157941457</v>
      </c>
      <c r="N1530" s="6">
        <f t="shared" si="165"/>
        <v>6.7074190677714149</v>
      </c>
      <c r="O1530">
        <v>2.1357627008234825</v>
      </c>
      <c r="P1530" s="6">
        <f t="shared" si="166"/>
        <v>7384095.4253731426</v>
      </c>
      <c r="Q1530" s="6">
        <f t="shared" si="167"/>
        <v>6.8682973004833494</v>
      </c>
      <c r="R1530">
        <v>6334404.8666719804</v>
      </c>
      <c r="S1530">
        <v>3517055.4759221799</v>
      </c>
      <c r="T1530">
        <v>1598851.5110919101</v>
      </c>
      <c r="U1530">
        <v>4862109.2399098203</v>
      </c>
      <c r="V1530">
        <v>6148326.6883731801</v>
      </c>
      <c r="W1530">
        <v>4284241.5190994497</v>
      </c>
      <c r="X1530">
        <v>8597130.9884880707</v>
      </c>
      <c r="Y1530">
        <v>5622739.7605505297</v>
      </c>
      <c r="Z1530">
        <v>7932415.5270808497</v>
      </c>
      <c r="AA1530">
        <v>3916515</v>
      </c>
      <c r="AB1530">
        <v>3173199.70698056</v>
      </c>
      <c r="AC1530">
        <v>3282358.12095029</v>
      </c>
    </row>
    <row r="1531" spans="1:29" x14ac:dyDescent="0.2">
      <c r="A1531" t="s">
        <v>1529</v>
      </c>
      <c r="B1531">
        <v>2766.1</v>
      </c>
      <c r="C1531">
        <v>2766</v>
      </c>
      <c r="D1531" t="s">
        <v>3492</v>
      </c>
      <c r="E1531" t="s">
        <v>3492</v>
      </c>
      <c r="F1531" s="8">
        <v>2775</v>
      </c>
      <c r="G1531" s="6">
        <v>6.9029795827582134</v>
      </c>
      <c r="H1531" s="6">
        <f t="shared" si="161"/>
        <v>7997966.5373371392</v>
      </c>
      <c r="I1531">
        <v>1</v>
      </c>
      <c r="J1531" s="6">
        <f t="shared" si="162"/>
        <v>7997966.5373371392</v>
      </c>
      <c r="K1531" s="6">
        <f t="shared" si="163"/>
        <v>6.9029795827582143</v>
      </c>
      <c r="L1531">
        <v>1</v>
      </c>
      <c r="M1531" s="6">
        <f t="shared" si="164"/>
        <v>7997966.5373371392</v>
      </c>
      <c r="N1531" s="6">
        <f t="shared" si="165"/>
        <v>6.9029795827582143</v>
      </c>
      <c r="O1531">
        <v>1</v>
      </c>
      <c r="P1531" s="6">
        <f t="shared" si="166"/>
        <v>7997966.5373371392</v>
      </c>
      <c r="Q1531" s="6">
        <f t="shared" si="167"/>
        <v>6.9029795827582143</v>
      </c>
      <c r="R1531" t="e">
        <v>#N/A</v>
      </c>
      <c r="S1531" t="e">
        <v>#N/A</v>
      </c>
      <c r="T1531" t="e">
        <v>#N/A</v>
      </c>
      <c r="U1531" t="e">
        <v>#N/A</v>
      </c>
      <c r="V1531" t="e">
        <v>#N/A</v>
      </c>
      <c r="W1531" t="e">
        <v>#N/A</v>
      </c>
      <c r="X1531" t="e">
        <v>#N/A</v>
      </c>
      <c r="Y1531" t="e">
        <v>#N/A</v>
      </c>
      <c r="Z1531" t="e">
        <v>#N/A</v>
      </c>
      <c r="AA1531" t="e">
        <v>#N/A</v>
      </c>
      <c r="AB1531" t="e">
        <v>#N/A</v>
      </c>
      <c r="AC1531" t="e">
        <v>#N/A</v>
      </c>
    </row>
    <row r="1532" spans="1:29" x14ac:dyDescent="0.2">
      <c r="A1532" t="s">
        <v>1530</v>
      </c>
      <c r="B1532">
        <v>57571.1</v>
      </c>
      <c r="C1532">
        <v>57571</v>
      </c>
      <c r="D1532" t="s">
        <v>3493</v>
      </c>
      <c r="E1532" t="s">
        <v>3493</v>
      </c>
      <c r="F1532" s="8">
        <v>9487</v>
      </c>
      <c r="G1532" s="6">
        <v>6.7593112677240121</v>
      </c>
      <c r="H1532" s="6">
        <f t="shared" si="161"/>
        <v>5745280.9069361305</v>
      </c>
      <c r="I1532">
        <v>1</v>
      </c>
      <c r="J1532" s="6">
        <f t="shared" si="162"/>
        <v>5745280.9069361305</v>
      </c>
      <c r="K1532" s="6">
        <f t="shared" si="163"/>
        <v>6.759311267724013</v>
      </c>
      <c r="L1532">
        <v>1</v>
      </c>
      <c r="M1532" s="6">
        <f t="shared" si="164"/>
        <v>5745280.9069361305</v>
      </c>
      <c r="N1532" s="6">
        <f t="shared" si="165"/>
        <v>6.759311267724013</v>
      </c>
      <c r="O1532">
        <v>1</v>
      </c>
      <c r="P1532" s="6">
        <f t="shared" si="166"/>
        <v>5745280.9069361305</v>
      </c>
      <c r="Q1532" s="6">
        <f t="shared" si="167"/>
        <v>6.759311267724013</v>
      </c>
      <c r="R1532" t="e">
        <v>#N/A</v>
      </c>
      <c r="S1532" t="e">
        <v>#N/A</v>
      </c>
      <c r="T1532" t="e">
        <v>#N/A</v>
      </c>
      <c r="U1532" t="e">
        <v>#N/A</v>
      </c>
      <c r="V1532" t="e">
        <v>#N/A</v>
      </c>
      <c r="W1532" t="e">
        <v>#N/A</v>
      </c>
      <c r="X1532" t="e">
        <v>#N/A</v>
      </c>
      <c r="Y1532" t="e">
        <v>#N/A</v>
      </c>
      <c r="Z1532" t="e">
        <v>#N/A</v>
      </c>
      <c r="AA1532" t="e">
        <v>#N/A</v>
      </c>
      <c r="AB1532" t="e">
        <v>#N/A</v>
      </c>
      <c r="AC1532" t="e">
        <v>#N/A</v>
      </c>
    </row>
    <row r="1533" spans="1:29" x14ac:dyDescent="0.2">
      <c r="A1533" t="s">
        <v>1531</v>
      </c>
      <c r="B1533">
        <v>8833.1</v>
      </c>
      <c r="C1533">
        <v>8833</v>
      </c>
      <c r="D1533" t="s">
        <v>3494</v>
      </c>
      <c r="E1533" t="s">
        <v>3494</v>
      </c>
      <c r="F1533" s="8">
        <v>2777</v>
      </c>
      <c r="G1533" s="6">
        <v>8.3964998142692817</v>
      </c>
      <c r="H1533" s="6">
        <f t="shared" si="161"/>
        <v>249172330.5641332</v>
      </c>
      <c r="I1533">
        <v>0.75546743746318945</v>
      </c>
      <c r="J1533" s="6">
        <f t="shared" si="162"/>
        <v>188241582.05801648</v>
      </c>
      <c r="K1533" s="6">
        <f t="shared" si="163"/>
        <v>8.2747155641689183</v>
      </c>
      <c r="L1533">
        <v>0.81850298542851629</v>
      </c>
      <c r="M1533" s="6">
        <f t="shared" si="164"/>
        <v>203948296.45292416</v>
      </c>
      <c r="N1533" s="6">
        <f t="shared" si="165"/>
        <v>8.3095200820768227</v>
      </c>
      <c r="O1533">
        <v>1.1814769197895818</v>
      </c>
      <c r="P1533" s="6">
        <f t="shared" si="166"/>
        <v>294391357.61170357</v>
      </c>
      <c r="Q1533" s="6">
        <f t="shared" si="167"/>
        <v>8.4689250563562215</v>
      </c>
      <c r="R1533">
        <v>191377056.428927</v>
      </c>
      <c r="S1533">
        <v>168356348.368671</v>
      </c>
      <c r="T1533">
        <v>204991341.37645099</v>
      </c>
      <c r="U1533">
        <v>212815600.26576701</v>
      </c>
      <c r="V1533">
        <v>201496485.92886299</v>
      </c>
      <c r="W1533">
        <v>197532803.16414201</v>
      </c>
      <c r="X1533">
        <v>281870951.72996402</v>
      </c>
      <c r="Y1533">
        <v>299708438.87300998</v>
      </c>
      <c r="Z1533">
        <v>301594682.23213601</v>
      </c>
      <c r="AA1533">
        <v>248358187.375</v>
      </c>
      <c r="AB1533">
        <v>249725836.66304499</v>
      </c>
      <c r="AC1533">
        <v>249432967.65435401</v>
      </c>
    </row>
    <row r="1534" spans="1:29" x14ac:dyDescent="0.2">
      <c r="A1534" t="s">
        <v>1532</v>
      </c>
      <c r="B1534">
        <v>11332.1</v>
      </c>
      <c r="C1534">
        <v>11332</v>
      </c>
      <c r="D1534" t="s">
        <v>3495</v>
      </c>
      <c r="E1534" t="s">
        <v>3495</v>
      </c>
      <c r="F1534" s="8">
        <v>69</v>
      </c>
      <c r="G1534" s="6">
        <v>7.9446354050007706</v>
      </c>
      <c r="H1534" s="6">
        <f t="shared" si="161"/>
        <v>88030953.316398874</v>
      </c>
      <c r="I1534">
        <v>1.9079404096451351</v>
      </c>
      <c r="J1534" s="6">
        <f t="shared" si="162"/>
        <v>167957813.13194183</v>
      </c>
      <c r="K1534" s="6">
        <f t="shared" si="163"/>
        <v>8.2252002113403169</v>
      </c>
      <c r="L1534">
        <v>3.2275185397200024</v>
      </c>
      <c r="M1534" s="6">
        <f t="shared" si="164"/>
        <v>284121533.89790338</v>
      </c>
      <c r="N1534" s="6">
        <f t="shared" si="165"/>
        <v>8.4535041506487474</v>
      </c>
      <c r="O1534">
        <v>2.2918375883866284</v>
      </c>
      <c r="P1534" s="6">
        <f t="shared" si="166"/>
        <v>201752647.75203148</v>
      </c>
      <c r="Q1534" s="6">
        <f t="shared" si="167"/>
        <v>8.3048192430052659</v>
      </c>
      <c r="R1534">
        <v>151443311.20511299</v>
      </c>
      <c r="S1534">
        <v>154955307.821594</v>
      </c>
      <c r="T1534">
        <v>197474820.36911899</v>
      </c>
      <c r="U1534">
        <v>267234356.010272</v>
      </c>
      <c r="V1534">
        <v>278449084.66238999</v>
      </c>
      <c r="W1534">
        <v>306681161.02104902</v>
      </c>
      <c r="X1534">
        <v>166863251.297802</v>
      </c>
      <c r="Y1534">
        <v>218164634.372527</v>
      </c>
      <c r="Z1534">
        <v>220230057.58576599</v>
      </c>
      <c r="AA1534">
        <v>84965475.8125</v>
      </c>
      <c r="AB1534">
        <v>80794285.163234994</v>
      </c>
      <c r="AC1534">
        <v>98333098.973461896</v>
      </c>
    </row>
    <row r="1535" spans="1:29" x14ac:dyDescent="0.2">
      <c r="A1535" t="s">
        <v>1533</v>
      </c>
      <c r="B1535">
        <v>5538.1</v>
      </c>
      <c r="C1535">
        <v>5538</v>
      </c>
      <c r="D1535" t="s">
        <v>3496</v>
      </c>
      <c r="E1535" t="s">
        <v>3496</v>
      </c>
      <c r="F1535" s="8">
        <v>183</v>
      </c>
      <c r="G1535" s="6">
        <v>7.3376233370080195</v>
      </c>
      <c r="H1535" s="6">
        <f t="shared" si="161"/>
        <v>21758218.665446293</v>
      </c>
      <c r="I1535">
        <v>1.0094341238588043</v>
      </c>
      <c r="J1535" s="6">
        <f t="shared" si="162"/>
        <v>21963488.395283058</v>
      </c>
      <c r="K1535" s="6">
        <f t="shared" si="163"/>
        <v>7.3417013189522358</v>
      </c>
      <c r="L1535">
        <v>1.0316343699209449</v>
      </c>
      <c r="M1535" s="6">
        <f t="shared" si="164"/>
        <v>22446526.203529831</v>
      </c>
      <c r="N1535" s="6">
        <f t="shared" si="165"/>
        <v>7.3511491396658153</v>
      </c>
      <c r="O1535">
        <v>1.148292981579796</v>
      </c>
      <c r="P1535" s="6">
        <f t="shared" si="166"/>
        <v>24984809.785210494</v>
      </c>
      <c r="Q1535" s="6">
        <f t="shared" si="167"/>
        <v>7.3976760474128698</v>
      </c>
      <c r="R1535">
        <v>22802412.483673401</v>
      </c>
      <c r="S1535">
        <v>21118026.7213411</v>
      </c>
      <c r="T1535">
        <v>21970025.9808346</v>
      </c>
      <c r="U1535">
        <v>19614170.7464431</v>
      </c>
      <c r="V1535">
        <v>20762632.6022515</v>
      </c>
      <c r="W1535">
        <v>26962775.2618948</v>
      </c>
      <c r="X1535">
        <v>22884345.768167</v>
      </c>
      <c r="Y1535">
        <v>26511096.847135801</v>
      </c>
      <c r="Z1535">
        <v>25558986.740328599</v>
      </c>
      <c r="AA1535">
        <v>24904829.125</v>
      </c>
      <c r="AB1535">
        <v>18824907.544357698</v>
      </c>
      <c r="AC1535">
        <v>21544919.326981101</v>
      </c>
    </row>
    <row r="1536" spans="1:29" x14ac:dyDescent="0.2">
      <c r="A1536" t="s">
        <v>1534</v>
      </c>
      <c r="B1536">
        <v>641371.1</v>
      </c>
      <c r="C1536">
        <v>641371</v>
      </c>
      <c r="D1536" t="s">
        <v>3497</v>
      </c>
      <c r="E1536" t="s">
        <v>3497</v>
      </c>
      <c r="F1536" s="8">
        <v>62</v>
      </c>
      <c r="G1536" s="6">
        <v>6.3767568421637835</v>
      </c>
      <c r="H1536" s="6">
        <f t="shared" si="161"/>
        <v>2380986.0020114658</v>
      </c>
      <c r="I1536">
        <v>1</v>
      </c>
      <c r="J1536" s="6">
        <f t="shared" si="162"/>
        <v>2380986.0020114658</v>
      </c>
      <c r="K1536" s="6">
        <f t="shared" si="163"/>
        <v>6.3767568421637844</v>
      </c>
      <c r="L1536">
        <v>1</v>
      </c>
      <c r="M1536" s="6">
        <f t="shared" si="164"/>
        <v>2380986.0020114658</v>
      </c>
      <c r="N1536" s="6">
        <f t="shared" si="165"/>
        <v>6.3767568421637844</v>
      </c>
      <c r="O1536">
        <v>1</v>
      </c>
      <c r="P1536" s="6">
        <f t="shared" si="166"/>
        <v>2380986.0020114658</v>
      </c>
      <c r="Q1536" s="6">
        <f t="shared" si="167"/>
        <v>6.3767568421637844</v>
      </c>
      <c r="R1536" t="e">
        <v>#N/A</v>
      </c>
      <c r="S1536" t="e">
        <v>#N/A</v>
      </c>
      <c r="T1536" t="e">
        <v>#N/A</v>
      </c>
      <c r="U1536" t="e">
        <v>#N/A</v>
      </c>
      <c r="V1536" t="e">
        <v>#N/A</v>
      </c>
      <c r="W1536" t="e">
        <v>#N/A</v>
      </c>
      <c r="X1536" t="e">
        <v>#N/A</v>
      </c>
      <c r="Y1536" t="e">
        <v>#N/A</v>
      </c>
      <c r="Z1536" t="e">
        <v>#N/A</v>
      </c>
      <c r="AA1536" t="e">
        <v>#N/A</v>
      </c>
      <c r="AB1536" t="e">
        <v>#N/A</v>
      </c>
      <c r="AC1536" t="e">
        <v>#N/A</v>
      </c>
    </row>
    <row r="1537" spans="1:29" x14ac:dyDescent="0.2">
      <c r="A1537" t="s">
        <v>1535</v>
      </c>
      <c r="B1537">
        <v>9374.1</v>
      </c>
      <c r="C1537">
        <v>9374</v>
      </c>
      <c r="D1537" t="s">
        <v>3498</v>
      </c>
      <c r="E1537" t="s">
        <v>3498</v>
      </c>
      <c r="F1537" s="8">
        <v>184</v>
      </c>
      <c r="G1537" s="6">
        <v>7.2714155502909534</v>
      </c>
      <c r="H1537" s="6">
        <f t="shared" si="161"/>
        <v>18681663.72049005</v>
      </c>
      <c r="I1537">
        <v>1</v>
      </c>
      <c r="J1537" s="6">
        <f t="shared" si="162"/>
        <v>18681663.72049005</v>
      </c>
      <c r="K1537" s="6">
        <f t="shared" si="163"/>
        <v>7.2714155502909543</v>
      </c>
      <c r="L1537">
        <v>1</v>
      </c>
      <c r="M1537" s="6">
        <f t="shared" si="164"/>
        <v>18681663.72049005</v>
      </c>
      <c r="N1537" s="6">
        <f t="shared" si="165"/>
        <v>7.2714155502909543</v>
      </c>
      <c r="O1537">
        <v>1</v>
      </c>
      <c r="P1537" s="6">
        <f t="shared" si="166"/>
        <v>18681663.72049005</v>
      </c>
      <c r="Q1537" s="6">
        <f t="shared" si="167"/>
        <v>7.2714155502909543</v>
      </c>
      <c r="R1537" t="e">
        <v>#N/A</v>
      </c>
      <c r="S1537" t="e">
        <v>#N/A</v>
      </c>
      <c r="T1537" t="e">
        <v>#N/A</v>
      </c>
      <c r="U1537" t="e">
        <v>#N/A</v>
      </c>
      <c r="V1537" t="e">
        <v>#N/A</v>
      </c>
      <c r="W1537" t="e">
        <v>#N/A</v>
      </c>
      <c r="X1537" t="e">
        <v>#N/A</v>
      </c>
      <c r="Y1537" t="e">
        <v>#N/A</v>
      </c>
      <c r="Z1537" t="e">
        <v>#N/A</v>
      </c>
      <c r="AA1537" t="e">
        <v>#N/A</v>
      </c>
      <c r="AB1537" t="e">
        <v>#N/A</v>
      </c>
      <c r="AC1537" t="e">
        <v>#N/A</v>
      </c>
    </row>
    <row r="1538" spans="1:29" x14ac:dyDescent="0.2">
      <c r="A1538" t="s">
        <v>1536</v>
      </c>
      <c r="B1538">
        <v>55825.1</v>
      </c>
      <c r="C1538">
        <v>55825</v>
      </c>
      <c r="D1538" t="s">
        <v>3499</v>
      </c>
      <c r="E1538" t="s">
        <v>3499</v>
      </c>
      <c r="F1538" s="8">
        <v>175</v>
      </c>
      <c r="G1538" s="6">
        <v>6.9917115284271105</v>
      </c>
      <c r="H1538" s="6">
        <f t="shared" si="161"/>
        <v>9810960.5277318414</v>
      </c>
      <c r="I1538">
        <v>0.90548507338191575</v>
      </c>
      <c r="J1538" s="6">
        <f t="shared" si="162"/>
        <v>8883678.3134003449</v>
      </c>
      <c r="K1538" s="6">
        <f t="shared" si="163"/>
        <v>6.9485928239371564</v>
      </c>
      <c r="L1538">
        <v>0.70242275078170313</v>
      </c>
      <c r="M1538" s="6">
        <f t="shared" si="164"/>
        <v>6891441.8817001097</v>
      </c>
      <c r="N1538" s="6">
        <f t="shared" si="165"/>
        <v>6.8383100979238769</v>
      </c>
      <c r="O1538">
        <v>1.1394006870940427</v>
      </c>
      <c r="P1538" s="6">
        <f t="shared" si="166"/>
        <v>11178615.166350191</v>
      </c>
      <c r="Q1538" s="6">
        <f t="shared" si="167"/>
        <v>7.0483880054409278</v>
      </c>
      <c r="R1538">
        <v>8218472.1395419901</v>
      </c>
      <c r="S1538">
        <v>9907649.0919436496</v>
      </c>
      <c r="T1538">
        <v>8524913.7087154109</v>
      </c>
      <c r="U1538">
        <v>8296121.5382788004</v>
      </c>
      <c r="V1538">
        <v>5836443.9809712004</v>
      </c>
      <c r="W1538">
        <v>6541760.1258503404</v>
      </c>
      <c r="X1538">
        <v>12007068.729496</v>
      </c>
      <c r="Y1538">
        <v>10750440.052911799</v>
      </c>
      <c r="Z1538">
        <v>10778336.716642801</v>
      </c>
      <c r="AA1538">
        <v>10698427</v>
      </c>
      <c r="AB1538">
        <v>8626201.2302570399</v>
      </c>
      <c r="AC1538">
        <v>10108253.352938499</v>
      </c>
    </row>
    <row r="1539" spans="1:29" x14ac:dyDescent="0.2">
      <c r="A1539" t="s">
        <v>1537</v>
      </c>
      <c r="B1539">
        <v>51102.1</v>
      </c>
      <c r="C1539">
        <v>51102</v>
      </c>
      <c r="D1539" t="s">
        <v>3500</v>
      </c>
      <c r="E1539" t="s">
        <v>3500</v>
      </c>
      <c r="F1539" s="8">
        <v>164</v>
      </c>
      <c r="G1539" s="6">
        <v>7.2869088649575859</v>
      </c>
      <c r="H1539" s="6">
        <f t="shared" ref="H1539:H1602" si="168">10^G1539</f>
        <v>19360156.558076251</v>
      </c>
      <c r="I1539">
        <v>1.1500729063283257</v>
      </c>
      <c r="J1539" s="6">
        <f t="shared" ref="J1539:J1602" si="169">H1539*I1539</f>
        <v>22265591.519718148</v>
      </c>
      <c r="K1539" s="6">
        <f t="shared" ref="K1539:K1602" si="170">LOG(J1539)</f>
        <v>7.3476342373220414</v>
      </c>
      <c r="L1539">
        <v>1.5134382754940492</v>
      </c>
      <c r="M1539" s="6">
        <f t="shared" ref="M1539:M1602" si="171">H1539*L1539</f>
        <v>29300401.95454973</v>
      </c>
      <c r="N1539" s="6">
        <f t="shared" ref="N1539:N1602" si="172">LOG(M1539)</f>
        <v>7.4668735782191442</v>
      </c>
      <c r="O1539">
        <v>1.322075939847992</v>
      </c>
      <c r="P1539" s="6">
        <f t="shared" ref="P1539:P1602" si="173">H1539*O1539</f>
        <v>25595597.177122924</v>
      </c>
      <c r="Q1539" s="6">
        <f t="shared" ref="Q1539:Q1602" si="174">LOG(P1539)</f>
        <v>7.4081652666349926</v>
      </c>
      <c r="R1539">
        <v>20115032.083259199</v>
      </c>
      <c r="S1539">
        <v>23211966.254869401</v>
      </c>
      <c r="T1539">
        <v>23469776.221025798</v>
      </c>
      <c r="U1539">
        <v>46139415.882528298</v>
      </c>
      <c r="V1539">
        <v>25497355.426874101</v>
      </c>
      <c r="W1539">
        <v>16264434.554246699</v>
      </c>
      <c r="X1539">
        <v>21896741.328723598</v>
      </c>
      <c r="Y1539">
        <v>27005412.750201099</v>
      </c>
      <c r="Z1539">
        <v>27884637.452443998</v>
      </c>
      <c r="AA1539">
        <v>17991808.1875</v>
      </c>
      <c r="AB1539">
        <v>18810928.933917701</v>
      </c>
      <c r="AC1539">
        <v>21277732.552811</v>
      </c>
    </row>
    <row r="1540" spans="1:29" x14ac:dyDescent="0.2">
      <c r="A1540" t="s">
        <v>1538</v>
      </c>
      <c r="B1540">
        <v>37.1</v>
      </c>
      <c r="C1540">
        <v>37</v>
      </c>
      <c r="D1540" t="s">
        <v>3501</v>
      </c>
      <c r="E1540" t="s">
        <v>3501</v>
      </c>
      <c r="F1540" s="8">
        <v>53</v>
      </c>
      <c r="G1540" s="6">
        <v>8.0882902889832859</v>
      </c>
      <c r="H1540" s="6">
        <f t="shared" si="168"/>
        <v>122543502.48338747</v>
      </c>
      <c r="I1540">
        <v>1.1604594763570866</v>
      </c>
      <c r="J1540" s="6">
        <f t="shared" si="169"/>
        <v>142206768.72283515</v>
      </c>
      <c r="K1540" s="6">
        <f t="shared" si="170"/>
        <v>8.1529202683277564</v>
      </c>
      <c r="L1540">
        <v>1.0730134279516095</v>
      </c>
      <c r="M1540" s="6">
        <f t="shared" si="171"/>
        <v>131490823.67289616</v>
      </c>
      <c r="N1540" s="6">
        <f t="shared" si="172"/>
        <v>8.1188954458502618</v>
      </c>
      <c r="O1540">
        <v>0.87396709499504677</v>
      </c>
      <c r="P1540" s="6">
        <f t="shared" si="173"/>
        <v>107098988.87592445</v>
      </c>
      <c r="Q1540" s="6">
        <f t="shared" si="174"/>
        <v>8.0297853706667812</v>
      </c>
      <c r="R1540">
        <v>134590882.86609</v>
      </c>
      <c r="S1540">
        <v>125367815.289325</v>
      </c>
      <c r="T1540">
        <v>166661608.01309001</v>
      </c>
      <c r="U1540">
        <v>139917199.070842</v>
      </c>
      <c r="V1540">
        <v>128043849.03973401</v>
      </c>
      <c r="W1540">
        <v>126511422.908112</v>
      </c>
      <c r="X1540">
        <v>110908305.011342</v>
      </c>
      <c r="Y1540">
        <v>107905074.931776</v>
      </c>
      <c r="Z1540">
        <v>102483586.684655</v>
      </c>
      <c r="AA1540">
        <v>113785969.75</v>
      </c>
      <c r="AB1540">
        <v>138222987.84640199</v>
      </c>
      <c r="AC1540">
        <v>115621549.85376</v>
      </c>
    </row>
    <row r="1541" spans="1:29" x14ac:dyDescent="0.2">
      <c r="A1541" t="s">
        <v>1539</v>
      </c>
      <c r="B1541">
        <v>33.1</v>
      </c>
      <c r="C1541">
        <v>33</v>
      </c>
      <c r="D1541" t="s">
        <v>3502</v>
      </c>
      <c r="E1541" t="s">
        <v>3502</v>
      </c>
      <c r="F1541" s="8">
        <v>49</v>
      </c>
      <c r="G1541" s="6">
        <v>8.5198529701448091</v>
      </c>
      <c r="H1541" s="6">
        <f t="shared" si="168"/>
        <v>331019036.42860264</v>
      </c>
      <c r="I1541">
        <v>1.2652527189248628</v>
      </c>
      <c r="J1541" s="6">
        <f t="shared" si="169"/>
        <v>418822735.85717767</v>
      </c>
      <c r="K1541" s="6">
        <f t="shared" si="170"/>
        <v>8.6220302493900451</v>
      </c>
      <c r="L1541">
        <v>1.3044196417776952</v>
      </c>
      <c r="M1541" s="6">
        <f t="shared" si="171"/>
        <v>431787732.91979569</v>
      </c>
      <c r="N1541" s="6">
        <f t="shared" si="172"/>
        <v>8.6352702998765842</v>
      </c>
      <c r="O1541">
        <v>1.1249925400194505</v>
      </c>
      <c r="P1541" s="6">
        <f t="shared" si="173"/>
        <v>372393946.58660471</v>
      </c>
      <c r="Q1541" s="6">
        <f t="shared" si="174"/>
        <v>8.571002612735187</v>
      </c>
      <c r="R1541">
        <v>403006203.26161999</v>
      </c>
      <c r="S1541">
        <v>411071257.94895101</v>
      </c>
      <c r="T1541">
        <v>442390746.36096102</v>
      </c>
      <c r="U1541">
        <v>453420453.14414299</v>
      </c>
      <c r="V1541">
        <v>404276914.54968101</v>
      </c>
      <c r="W1541">
        <v>437665831.06556201</v>
      </c>
      <c r="X1541">
        <v>379225323.85869598</v>
      </c>
      <c r="Y1541">
        <v>341002158.94470501</v>
      </c>
      <c r="Z1541">
        <v>396954356.95641202</v>
      </c>
      <c r="AA1541">
        <v>359114652.125</v>
      </c>
      <c r="AB1541">
        <v>310166485.606094</v>
      </c>
      <c r="AC1541">
        <v>323775971.55471301</v>
      </c>
    </row>
    <row r="1542" spans="1:29" x14ac:dyDescent="0.2">
      <c r="A1542" t="s">
        <v>1540</v>
      </c>
      <c r="B1542">
        <v>132158.1</v>
      </c>
      <c r="C1542">
        <v>132158</v>
      </c>
      <c r="D1542" t="s">
        <v>3503</v>
      </c>
      <c r="E1542" t="s">
        <v>3503</v>
      </c>
      <c r="F1542" s="8">
        <v>2388</v>
      </c>
      <c r="G1542" s="6">
        <v>6.2814919410164674</v>
      </c>
      <c r="H1542" s="6">
        <f t="shared" si="168"/>
        <v>1912017.8439251154</v>
      </c>
      <c r="I1542">
        <v>1</v>
      </c>
      <c r="J1542" s="6">
        <f t="shared" si="169"/>
        <v>1912017.8439251154</v>
      </c>
      <c r="K1542" s="6">
        <f t="shared" si="170"/>
        <v>6.2814919410164682</v>
      </c>
      <c r="L1542">
        <v>1</v>
      </c>
      <c r="M1542" s="6">
        <f t="shared" si="171"/>
        <v>1912017.8439251154</v>
      </c>
      <c r="N1542" s="6">
        <f t="shared" si="172"/>
        <v>6.2814919410164682</v>
      </c>
      <c r="O1542">
        <v>1</v>
      </c>
      <c r="P1542" s="6">
        <f t="shared" si="173"/>
        <v>1912017.8439251154</v>
      </c>
      <c r="Q1542" s="6">
        <f t="shared" si="174"/>
        <v>6.2814919410164682</v>
      </c>
      <c r="R1542" t="e">
        <v>#N/A</v>
      </c>
      <c r="S1542" t="e">
        <v>#N/A</v>
      </c>
      <c r="T1542" t="e">
        <v>#N/A</v>
      </c>
      <c r="U1542" t="e">
        <v>#N/A</v>
      </c>
      <c r="V1542" t="e">
        <v>#N/A</v>
      </c>
      <c r="W1542" t="e">
        <v>#N/A</v>
      </c>
      <c r="X1542" t="e">
        <v>#N/A</v>
      </c>
      <c r="Y1542" t="e">
        <v>#N/A</v>
      </c>
      <c r="Z1542" t="e">
        <v>#N/A</v>
      </c>
      <c r="AA1542" t="e">
        <v>#N/A</v>
      </c>
      <c r="AB1542" t="e">
        <v>#N/A</v>
      </c>
      <c r="AC1542" t="e">
        <v>#N/A</v>
      </c>
    </row>
    <row r="1543" spans="1:29" x14ac:dyDescent="0.2">
      <c r="A1543" t="s">
        <v>1541</v>
      </c>
      <c r="B1543">
        <v>641649.1</v>
      </c>
      <c r="C1543">
        <v>641649</v>
      </c>
      <c r="D1543" t="s">
        <v>3504</v>
      </c>
      <c r="E1543" t="s">
        <v>3504</v>
      </c>
      <c r="F1543" s="8">
        <v>16921</v>
      </c>
      <c r="G1543" s="6">
        <v>6.0907908800621877</v>
      </c>
      <c r="H1543" s="6">
        <f t="shared" si="168"/>
        <v>1232511.2158950681</v>
      </c>
      <c r="I1543">
        <v>1</v>
      </c>
      <c r="J1543" s="6">
        <f t="shared" si="169"/>
        <v>1232511.2158950681</v>
      </c>
      <c r="K1543" s="6">
        <f t="shared" si="170"/>
        <v>6.0907908800621877</v>
      </c>
      <c r="L1543">
        <v>1</v>
      </c>
      <c r="M1543" s="6">
        <f t="shared" si="171"/>
        <v>1232511.2158950681</v>
      </c>
      <c r="N1543" s="6">
        <f t="shared" si="172"/>
        <v>6.0907908800621877</v>
      </c>
      <c r="O1543">
        <v>1</v>
      </c>
      <c r="P1543" s="6">
        <f t="shared" si="173"/>
        <v>1232511.2158950681</v>
      </c>
      <c r="Q1543" s="6">
        <f t="shared" si="174"/>
        <v>6.0907908800621877</v>
      </c>
      <c r="R1543" t="e">
        <v>#N/A</v>
      </c>
      <c r="S1543" t="e">
        <v>#N/A</v>
      </c>
      <c r="T1543" t="e">
        <v>#N/A</v>
      </c>
      <c r="U1543" t="e">
        <v>#N/A</v>
      </c>
      <c r="V1543" t="e">
        <v>#N/A</v>
      </c>
      <c r="W1543" t="e">
        <v>#N/A</v>
      </c>
      <c r="X1543" t="e">
        <v>#N/A</v>
      </c>
      <c r="Y1543" t="e">
        <v>#N/A</v>
      </c>
      <c r="Z1543" t="e">
        <v>#N/A</v>
      </c>
      <c r="AA1543" t="e">
        <v>#N/A</v>
      </c>
      <c r="AB1543" t="e">
        <v>#N/A</v>
      </c>
      <c r="AC1543" t="e">
        <v>#N/A</v>
      </c>
    </row>
    <row r="1544" spans="1:29" x14ac:dyDescent="0.2">
      <c r="A1544" t="s">
        <v>1542</v>
      </c>
      <c r="B1544">
        <v>93100.1</v>
      </c>
      <c r="C1544">
        <v>93100</v>
      </c>
      <c r="D1544" t="s">
        <v>3505</v>
      </c>
      <c r="E1544" t="s">
        <v>3505</v>
      </c>
      <c r="F1544" s="8">
        <v>2637</v>
      </c>
      <c r="G1544" s="6">
        <v>6.250829883212389</v>
      </c>
      <c r="H1544" s="6">
        <f t="shared" si="168"/>
        <v>1781680.7314721332</v>
      </c>
      <c r="I1544">
        <v>1</v>
      </c>
      <c r="J1544" s="6">
        <f t="shared" si="169"/>
        <v>1781680.7314721332</v>
      </c>
      <c r="K1544" s="6">
        <f t="shared" si="170"/>
        <v>6.2508298832123899</v>
      </c>
      <c r="L1544">
        <v>1</v>
      </c>
      <c r="M1544" s="6">
        <f t="shared" si="171"/>
        <v>1781680.7314721332</v>
      </c>
      <c r="N1544" s="6">
        <f t="shared" si="172"/>
        <v>6.2508298832123899</v>
      </c>
      <c r="O1544">
        <v>1</v>
      </c>
      <c r="P1544" s="6">
        <f t="shared" si="173"/>
        <v>1781680.7314721332</v>
      </c>
      <c r="Q1544" s="6">
        <f t="shared" si="174"/>
        <v>6.2508298832123899</v>
      </c>
      <c r="R1544" t="e">
        <v>#N/A</v>
      </c>
      <c r="S1544" t="e">
        <v>#N/A</v>
      </c>
      <c r="T1544" t="e">
        <v>#N/A</v>
      </c>
      <c r="U1544" t="e">
        <v>#N/A</v>
      </c>
      <c r="V1544" t="e">
        <v>#N/A</v>
      </c>
      <c r="W1544" t="e">
        <v>#N/A</v>
      </c>
      <c r="X1544" t="e">
        <v>#N/A</v>
      </c>
      <c r="Y1544" t="e">
        <v>#N/A</v>
      </c>
      <c r="Z1544" t="e">
        <v>#N/A</v>
      </c>
      <c r="AA1544" t="e">
        <v>#N/A</v>
      </c>
      <c r="AB1544" t="e">
        <v>#N/A</v>
      </c>
      <c r="AC1544" t="e">
        <v>#N/A</v>
      </c>
    </row>
    <row r="1545" spans="1:29" x14ac:dyDescent="0.2">
      <c r="A1545" t="s">
        <v>1543</v>
      </c>
      <c r="B1545">
        <v>23475.1</v>
      </c>
      <c r="C1545">
        <v>23475</v>
      </c>
      <c r="D1545" t="s">
        <v>3506</v>
      </c>
      <c r="E1545" t="s">
        <v>3506</v>
      </c>
      <c r="F1545" s="8">
        <v>2664</v>
      </c>
      <c r="G1545" s="6">
        <v>6.3569578716154478</v>
      </c>
      <c r="H1545" s="6">
        <f t="shared" si="168"/>
        <v>2274876.7474918109</v>
      </c>
      <c r="I1545">
        <v>1</v>
      </c>
      <c r="J1545" s="6">
        <f t="shared" si="169"/>
        <v>2274876.7474918109</v>
      </c>
      <c r="K1545" s="6">
        <f t="shared" si="170"/>
        <v>6.3569578716154487</v>
      </c>
      <c r="L1545">
        <v>1</v>
      </c>
      <c r="M1545" s="6">
        <f t="shared" si="171"/>
        <v>2274876.7474918109</v>
      </c>
      <c r="N1545" s="6">
        <f t="shared" si="172"/>
        <v>6.3569578716154487</v>
      </c>
      <c r="O1545">
        <v>1</v>
      </c>
      <c r="P1545" s="6">
        <f t="shared" si="173"/>
        <v>2274876.7474918109</v>
      </c>
      <c r="Q1545" s="6">
        <f t="shared" si="174"/>
        <v>6.3569578716154487</v>
      </c>
      <c r="R1545" t="e">
        <v>#N/A</v>
      </c>
      <c r="S1545" t="e">
        <v>#N/A</v>
      </c>
      <c r="T1545" t="e">
        <v>#N/A</v>
      </c>
      <c r="U1545" t="e">
        <v>#N/A</v>
      </c>
      <c r="V1545" t="e">
        <v>#N/A</v>
      </c>
      <c r="W1545" t="e">
        <v>#N/A</v>
      </c>
      <c r="X1545" t="e">
        <v>#N/A</v>
      </c>
      <c r="Y1545" t="e">
        <v>#N/A</v>
      </c>
      <c r="Z1545" t="e">
        <v>#N/A</v>
      </c>
      <c r="AA1545" t="e">
        <v>#N/A</v>
      </c>
      <c r="AB1545" t="e">
        <v>#N/A</v>
      </c>
      <c r="AC1545" t="e">
        <v>#N/A</v>
      </c>
    </row>
    <row r="1546" spans="1:29" x14ac:dyDescent="0.2">
      <c r="A1546" t="s">
        <v>1544</v>
      </c>
      <c r="B1546">
        <v>50484.1</v>
      </c>
      <c r="C1546">
        <v>50484</v>
      </c>
      <c r="D1546" t="s">
        <v>3507</v>
      </c>
      <c r="E1546" t="s">
        <v>3507</v>
      </c>
      <c r="F1546" s="8">
        <v>2861</v>
      </c>
      <c r="G1546" s="6">
        <v>7.0595803551129936</v>
      </c>
      <c r="H1546" s="6">
        <f t="shared" si="168"/>
        <v>11470447.331510883</v>
      </c>
      <c r="I1546">
        <v>1</v>
      </c>
      <c r="J1546" s="6">
        <f t="shared" si="169"/>
        <v>11470447.331510883</v>
      </c>
      <c r="K1546" s="6">
        <f t="shared" si="170"/>
        <v>7.0595803551129945</v>
      </c>
      <c r="L1546">
        <v>1</v>
      </c>
      <c r="M1546" s="6">
        <f t="shared" si="171"/>
        <v>11470447.331510883</v>
      </c>
      <c r="N1546" s="6">
        <f t="shared" si="172"/>
        <v>7.0595803551129945</v>
      </c>
      <c r="O1546">
        <v>1</v>
      </c>
      <c r="P1546" s="6">
        <f t="shared" si="173"/>
        <v>11470447.331510883</v>
      </c>
      <c r="Q1546" s="6">
        <f t="shared" si="174"/>
        <v>7.0595803551129945</v>
      </c>
      <c r="R1546" t="e">
        <v>#N/A</v>
      </c>
      <c r="S1546" t="e">
        <v>#N/A</v>
      </c>
      <c r="T1546" t="e">
        <v>#N/A</v>
      </c>
      <c r="U1546" t="e">
        <v>#N/A</v>
      </c>
      <c r="V1546" t="e">
        <v>#N/A</v>
      </c>
      <c r="W1546" t="e">
        <v>#N/A</v>
      </c>
      <c r="X1546" t="e">
        <v>#N/A</v>
      </c>
      <c r="Y1546" t="e">
        <v>#N/A</v>
      </c>
      <c r="Z1546" t="e">
        <v>#N/A</v>
      </c>
      <c r="AA1546" t="e">
        <v>#N/A</v>
      </c>
      <c r="AB1546" t="e">
        <v>#N/A</v>
      </c>
      <c r="AC1546" t="e">
        <v>#N/A</v>
      </c>
    </row>
    <row r="1547" spans="1:29" x14ac:dyDescent="0.2">
      <c r="A1547" t="s">
        <v>1545</v>
      </c>
      <c r="B1547">
        <v>6240.1</v>
      </c>
      <c r="C1547">
        <v>6240</v>
      </c>
      <c r="D1547" t="s">
        <v>3508</v>
      </c>
      <c r="E1547" t="s">
        <v>3508</v>
      </c>
      <c r="F1547" s="8">
        <v>2859</v>
      </c>
      <c r="G1547" s="6">
        <v>6.9910352660295754</v>
      </c>
      <c r="H1547" s="6">
        <f t="shared" si="168"/>
        <v>9795695.2619671058</v>
      </c>
      <c r="I1547">
        <v>0.25326974474853309</v>
      </c>
      <c r="J1547" s="6">
        <f t="shared" si="169"/>
        <v>2480953.2386328238</v>
      </c>
      <c r="K1547" s="6">
        <f t="shared" si="170"/>
        <v>6.3946185787038434</v>
      </c>
      <c r="L1547">
        <v>0.57799808613866066</v>
      </c>
      <c r="M1547" s="6">
        <f t="shared" si="171"/>
        <v>5661893.1138145337</v>
      </c>
      <c r="N1547" s="6">
        <f t="shared" si="172"/>
        <v>6.7529616664210481</v>
      </c>
      <c r="O1547">
        <v>0.41446424898315831</v>
      </c>
      <c r="P1547" s="6">
        <f t="shared" si="173"/>
        <v>4059965.4800190786</v>
      </c>
      <c r="Q1547" s="6">
        <f t="shared" si="174"/>
        <v>6.6085223409907501</v>
      </c>
      <c r="R1547">
        <v>3328447.32149573</v>
      </c>
      <c r="S1547">
        <v>3202418.3843279001</v>
      </c>
      <c r="T1547">
        <v>911994.01007483201</v>
      </c>
      <c r="U1547">
        <v>5223310.0232410301</v>
      </c>
      <c r="V1547">
        <v>6100476.2043880196</v>
      </c>
      <c r="W1547">
        <v>0</v>
      </c>
      <c r="X1547">
        <v>5397192.24826393</v>
      </c>
      <c r="Y1547">
        <v>3361441.9222565899</v>
      </c>
      <c r="Z1547">
        <v>3421262.2695367001</v>
      </c>
      <c r="AA1547">
        <v>8344073.875</v>
      </c>
      <c r="AB1547">
        <v>11611649.156121699</v>
      </c>
      <c r="AC1547">
        <v>9431362.7547795791</v>
      </c>
    </row>
    <row r="1548" spans="1:29" x14ac:dyDescent="0.2">
      <c r="A1548" t="s">
        <v>1546</v>
      </c>
      <c r="B1548">
        <v>6241.1</v>
      </c>
      <c r="C1548">
        <v>6241</v>
      </c>
      <c r="D1548" t="s">
        <v>3509</v>
      </c>
      <c r="E1548" t="s">
        <v>3509</v>
      </c>
      <c r="F1548" s="8">
        <v>2860</v>
      </c>
      <c r="G1548" s="6">
        <v>6.4029402271277451</v>
      </c>
      <c r="H1548" s="6">
        <f t="shared" si="168"/>
        <v>2528949.9077437436</v>
      </c>
      <c r="I1548">
        <v>1</v>
      </c>
      <c r="J1548" s="6">
        <f t="shared" si="169"/>
        <v>2528949.9077437436</v>
      </c>
      <c r="K1548" s="6">
        <f t="shared" si="170"/>
        <v>6.4029402271277451</v>
      </c>
      <c r="L1548">
        <v>0.13228270264420688</v>
      </c>
      <c r="M1548" s="6">
        <f t="shared" si="171"/>
        <v>334536.3286481601</v>
      </c>
      <c r="N1548" s="6">
        <f t="shared" si="172"/>
        <v>5.5244432864528346</v>
      </c>
      <c r="O1548">
        <v>0.6201777824640704</v>
      </c>
      <c r="P1548" s="6">
        <f t="shared" si="173"/>
        <v>1568398.5457472303</v>
      </c>
      <c r="Q1548" s="6">
        <f t="shared" si="174"/>
        <v>6.1954564309411975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1003608.9859444801</v>
      </c>
      <c r="X1548">
        <v>7470459.9083847404</v>
      </c>
      <c r="Y1548">
        <v>2801650.43945284</v>
      </c>
      <c r="Z1548">
        <v>3843476.56388749</v>
      </c>
      <c r="AA1548">
        <v>0</v>
      </c>
      <c r="AB1548">
        <v>0</v>
      </c>
      <c r="AC1548">
        <v>7586849.7232312299</v>
      </c>
    </row>
    <row r="1549" spans="1:29" x14ac:dyDescent="0.2">
      <c r="A1549" t="s">
        <v>1547</v>
      </c>
      <c r="B1549">
        <v>3156.1</v>
      </c>
      <c r="C1549">
        <v>3156</v>
      </c>
      <c r="D1549" t="s">
        <v>3510</v>
      </c>
      <c r="E1549" t="s">
        <v>3510</v>
      </c>
      <c r="F1549" s="8">
        <v>566</v>
      </c>
      <c r="G1549" s="6">
        <v>6.8990399309509733</v>
      </c>
      <c r="H1549" s="6">
        <f t="shared" si="168"/>
        <v>7925741.998995943</v>
      </c>
      <c r="I1549">
        <v>1</v>
      </c>
      <c r="J1549" s="6">
        <f t="shared" si="169"/>
        <v>7925741.998995943</v>
      </c>
      <c r="K1549" s="6">
        <f t="shared" si="170"/>
        <v>6.8990399309509742</v>
      </c>
      <c r="L1549">
        <v>1</v>
      </c>
      <c r="M1549" s="6">
        <f t="shared" si="171"/>
        <v>7925741.998995943</v>
      </c>
      <c r="N1549" s="6">
        <f t="shared" si="172"/>
        <v>6.8990399309509742</v>
      </c>
      <c r="O1549">
        <v>1</v>
      </c>
      <c r="P1549" s="6">
        <f t="shared" si="173"/>
        <v>7925741.998995943</v>
      </c>
      <c r="Q1549" s="6">
        <f t="shared" si="174"/>
        <v>6.8990399309509742</v>
      </c>
      <c r="R1549" t="e">
        <v>#N/A</v>
      </c>
      <c r="S1549" t="e">
        <v>#N/A</v>
      </c>
      <c r="T1549" t="e">
        <v>#N/A</v>
      </c>
      <c r="U1549" t="e">
        <v>#N/A</v>
      </c>
      <c r="V1549" t="e">
        <v>#N/A</v>
      </c>
      <c r="W1549" t="e">
        <v>#N/A</v>
      </c>
      <c r="X1549" t="e">
        <v>#N/A</v>
      </c>
      <c r="Y1549" t="e">
        <v>#N/A</v>
      </c>
      <c r="Z1549" t="e">
        <v>#N/A</v>
      </c>
      <c r="AA1549" t="e">
        <v>#N/A</v>
      </c>
      <c r="AB1549" t="e">
        <v>#N/A</v>
      </c>
      <c r="AC1549" t="e">
        <v>#N/A</v>
      </c>
    </row>
    <row r="1550" spans="1:29" x14ac:dyDescent="0.2">
      <c r="A1550" t="s">
        <v>1548</v>
      </c>
      <c r="B1550">
        <v>79966.100000000006</v>
      </c>
      <c r="C1550">
        <v>79966</v>
      </c>
      <c r="D1550" t="s">
        <v>3511</v>
      </c>
      <c r="E1550" t="s">
        <v>3511</v>
      </c>
      <c r="F1550" s="8">
        <v>636</v>
      </c>
      <c r="G1550" s="6" t="e">
        <v>#N/A</v>
      </c>
      <c r="H1550" s="6" t="e">
        <f t="shared" si="168"/>
        <v>#N/A</v>
      </c>
      <c r="I1550">
        <v>1</v>
      </c>
      <c r="J1550" s="6" t="e">
        <f t="shared" si="169"/>
        <v>#N/A</v>
      </c>
      <c r="K1550" s="6" t="e">
        <f t="shared" si="170"/>
        <v>#N/A</v>
      </c>
      <c r="L1550">
        <v>1</v>
      </c>
      <c r="M1550" s="6" t="e">
        <f t="shared" si="171"/>
        <v>#N/A</v>
      </c>
      <c r="N1550" s="6" t="e">
        <f t="shared" si="172"/>
        <v>#N/A</v>
      </c>
      <c r="O1550">
        <v>1</v>
      </c>
      <c r="P1550" s="6" t="e">
        <f t="shared" si="173"/>
        <v>#N/A</v>
      </c>
      <c r="Q1550" s="6" t="e">
        <f t="shared" si="174"/>
        <v>#N/A</v>
      </c>
      <c r="R1550" t="e">
        <v>#N/A</v>
      </c>
      <c r="S1550" t="e">
        <v>#N/A</v>
      </c>
      <c r="T1550" t="e">
        <v>#N/A</v>
      </c>
      <c r="U1550" t="e">
        <v>#N/A</v>
      </c>
      <c r="V1550" t="e">
        <v>#N/A</v>
      </c>
      <c r="W1550" t="e">
        <v>#N/A</v>
      </c>
      <c r="X1550" t="e">
        <v>#N/A</v>
      </c>
      <c r="Y1550" t="e">
        <v>#N/A</v>
      </c>
      <c r="Z1550" t="e">
        <v>#N/A</v>
      </c>
      <c r="AA1550" t="e">
        <v>#N/A</v>
      </c>
      <c r="AB1550" t="e">
        <v>#N/A</v>
      </c>
      <c r="AC1550" t="e">
        <v>#N/A</v>
      </c>
    </row>
    <row r="1551" spans="1:29" x14ac:dyDescent="0.2">
      <c r="A1551" t="s">
        <v>1549</v>
      </c>
      <c r="B1551">
        <v>10588.1</v>
      </c>
      <c r="C1551">
        <v>10588</v>
      </c>
      <c r="D1551" t="s">
        <v>3512</v>
      </c>
      <c r="E1551" t="s">
        <v>3512</v>
      </c>
      <c r="F1551" s="8">
        <v>2631</v>
      </c>
      <c r="G1551" s="6">
        <v>5.9151219228631806</v>
      </c>
      <c r="H1551" s="6">
        <f t="shared" si="168"/>
        <v>822473.51691778237</v>
      </c>
      <c r="I1551">
        <v>1</v>
      </c>
      <c r="J1551" s="6">
        <f t="shared" si="169"/>
        <v>822473.51691778237</v>
      </c>
      <c r="K1551" s="6">
        <f t="shared" si="170"/>
        <v>5.9151219228631806</v>
      </c>
      <c r="L1551">
        <v>1</v>
      </c>
      <c r="M1551" s="6">
        <f t="shared" si="171"/>
        <v>822473.51691778237</v>
      </c>
      <c r="N1551" s="6">
        <f t="shared" si="172"/>
        <v>5.9151219228631806</v>
      </c>
      <c r="O1551">
        <v>1</v>
      </c>
      <c r="P1551" s="6">
        <f t="shared" si="173"/>
        <v>822473.51691778237</v>
      </c>
      <c r="Q1551" s="6">
        <f t="shared" si="174"/>
        <v>5.9151219228631806</v>
      </c>
      <c r="R1551" t="e">
        <v>#N/A</v>
      </c>
      <c r="S1551" t="e">
        <v>#N/A</v>
      </c>
      <c r="T1551" t="e">
        <v>#N/A</v>
      </c>
      <c r="U1551" t="e">
        <v>#N/A</v>
      </c>
      <c r="V1551" t="e">
        <v>#N/A</v>
      </c>
      <c r="W1551" t="e">
        <v>#N/A</v>
      </c>
      <c r="X1551" t="e">
        <v>#N/A</v>
      </c>
      <c r="Y1551" t="e">
        <v>#N/A</v>
      </c>
      <c r="Z1551" t="e">
        <v>#N/A</v>
      </c>
      <c r="AA1551" t="e">
        <v>#N/A</v>
      </c>
      <c r="AB1551" t="e">
        <v>#N/A</v>
      </c>
      <c r="AC1551" t="e">
        <v>#N/A</v>
      </c>
    </row>
    <row r="1552" spans="1:29" x14ac:dyDescent="0.2">
      <c r="A1552" t="s">
        <v>1550</v>
      </c>
      <c r="B1552">
        <v>84890.1</v>
      </c>
      <c r="C1552">
        <v>84890</v>
      </c>
      <c r="D1552" t="s">
        <v>3513</v>
      </c>
      <c r="E1552" t="s">
        <v>3513</v>
      </c>
      <c r="F1552" s="8">
        <v>9445</v>
      </c>
      <c r="G1552" s="6">
        <v>7.5149329504861582</v>
      </c>
      <c r="H1552" s="6">
        <f t="shared" si="168"/>
        <v>32729016.156283785</v>
      </c>
      <c r="I1552">
        <v>1.0415220666552216</v>
      </c>
      <c r="J1552" s="6">
        <f t="shared" si="169"/>
        <v>34087992.546684824</v>
      </c>
      <c r="K1552" s="6">
        <f t="shared" si="170"/>
        <v>7.5326014262342298</v>
      </c>
      <c r="L1552">
        <v>1.0994295503043572</v>
      </c>
      <c r="M1552" s="6">
        <f t="shared" si="171"/>
        <v>35983247.514607124</v>
      </c>
      <c r="N1552" s="6">
        <f t="shared" si="172"/>
        <v>7.5561003561754037</v>
      </c>
      <c r="O1552">
        <v>1.134240483148339</v>
      </c>
      <c r="P1552" s="6">
        <f t="shared" si="173"/>
        <v>37122575.098073117</v>
      </c>
      <c r="Q1552" s="6">
        <f t="shared" si="174"/>
        <v>7.5696380944890134</v>
      </c>
      <c r="R1552">
        <v>32396984.855613202</v>
      </c>
      <c r="S1552">
        <v>35438074.185218103</v>
      </c>
      <c r="T1552">
        <v>34428918.599223301</v>
      </c>
      <c r="U1552">
        <v>39823259.022763401</v>
      </c>
      <c r="V1552">
        <v>43471097.375181399</v>
      </c>
      <c r="W1552">
        <v>24655386.145876698</v>
      </c>
      <c r="X1552">
        <v>35255488.351251297</v>
      </c>
      <c r="Y1552">
        <v>39885870.132950298</v>
      </c>
      <c r="Z1552">
        <v>36226366.810017899</v>
      </c>
      <c r="AA1552">
        <v>35140627.25</v>
      </c>
      <c r="AB1552">
        <v>34269602.298919298</v>
      </c>
      <c r="AC1552">
        <v>28776818.919932202</v>
      </c>
    </row>
    <row r="1553" spans="1:29" x14ac:dyDescent="0.2">
      <c r="A1553" t="s">
        <v>1551</v>
      </c>
      <c r="B1553">
        <v>79646.100000000006</v>
      </c>
      <c r="C1553">
        <v>79646</v>
      </c>
      <c r="D1553" t="s">
        <v>3514</v>
      </c>
      <c r="E1553" t="s">
        <v>3514</v>
      </c>
      <c r="F1553" s="8">
        <v>2650</v>
      </c>
      <c r="G1553" s="6">
        <v>7.4326638306553932</v>
      </c>
      <c r="H1553" s="6">
        <f t="shared" si="168"/>
        <v>27080945.966816694</v>
      </c>
      <c r="I1553">
        <v>1</v>
      </c>
      <c r="J1553" s="6">
        <f t="shared" si="169"/>
        <v>27080945.966816694</v>
      </c>
      <c r="K1553" s="6">
        <f t="shared" si="170"/>
        <v>7.432663830655394</v>
      </c>
      <c r="L1553">
        <v>1</v>
      </c>
      <c r="M1553" s="6">
        <f t="shared" si="171"/>
        <v>27080945.966816694</v>
      </c>
      <c r="N1553" s="6">
        <f t="shared" si="172"/>
        <v>7.432663830655394</v>
      </c>
      <c r="O1553">
        <v>1</v>
      </c>
      <c r="P1553" s="6">
        <f t="shared" si="173"/>
        <v>27080945.966816694</v>
      </c>
      <c r="Q1553" s="6">
        <f t="shared" si="174"/>
        <v>7.432663830655394</v>
      </c>
      <c r="R1553" t="e">
        <v>#N/A</v>
      </c>
      <c r="S1553" t="e">
        <v>#N/A</v>
      </c>
      <c r="T1553" t="e">
        <v>#N/A</v>
      </c>
      <c r="U1553" t="e">
        <v>#N/A</v>
      </c>
      <c r="V1553" t="e">
        <v>#N/A</v>
      </c>
      <c r="W1553" t="e">
        <v>#N/A</v>
      </c>
      <c r="X1553" t="e">
        <v>#N/A</v>
      </c>
      <c r="Y1553" t="e">
        <v>#N/A</v>
      </c>
      <c r="Z1553" t="e">
        <v>#N/A</v>
      </c>
      <c r="AA1553" t="e">
        <v>#N/A</v>
      </c>
      <c r="AB1553" t="e">
        <v>#N/A</v>
      </c>
      <c r="AC1553" t="e">
        <v>#N/A</v>
      </c>
    </row>
    <row r="1554" spans="1:29" x14ac:dyDescent="0.2">
      <c r="A1554" t="s">
        <v>1552</v>
      </c>
      <c r="B1554">
        <v>80025.100000000006</v>
      </c>
      <c r="C1554">
        <v>80025</v>
      </c>
      <c r="D1554" t="s">
        <v>3515</v>
      </c>
      <c r="E1554" t="s">
        <v>3515</v>
      </c>
      <c r="F1554" s="8">
        <v>2649</v>
      </c>
      <c r="G1554" s="6">
        <v>7.2982476398661547</v>
      </c>
      <c r="H1554" s="6">
        <f t="shared" si="168"/>
        <v>19872277.351851434</v>
      </c>
      <c r="I1554">
        <v>1</v>
      </c>
      <c r="J1554" s="6">
        <f t="shared" si="169"/>
        <v>19872277.351851434</v>
      </c>
      <c r="K1554" s="6">
        <f t="shared" si="170"/>
        <v>7.2982476398661547</v>
      </c>
      <c r="L1554">
        <v>1</v>
      </c>
      <c r="M1554" s="6">
        <f t="shared" si="171"/>
        <v>19872277.351851434</v>
      </c>
      <c r="N1554" s="6">
        <f t="shared" si="172"/>
        <v>7.2982476398661547</v>
      </c>
      <c r="O1554">
        <v>1</v>
      </c>
      <c r="P1554" s="6">
        <f t="shared" si="173"/>
        <v>19872277.351851434</v>
      </c>
      <c r="Q1554" s="6">
        <f t="shared" si="174"/>
        <v>7.2982476398661547</v>
      </c>
      <c r="R1554" t="e">
        <v>#N/A</v>
      </c>
      <c r="S1554" t="e">
        <v>#N/A</v>
      </c>
      <c r="T1554" t="e">
        <v>#N/A</v>
      </c>
      <c r="U1554" t="e">
        <v>#N/A</v>
      </c>
      <c r="V1554" t="e">
        <v>#N/A</v>
      </c>
      <c r="W1554" t="e">
        <v>#N/A</v>
      </c>
      <c r="X1554" t="e">
        <v>#N/A</v>
      </c>
      <c r="Y1554" t="e">
        <v>#N/A</v>
      </c>
      <c r="Z1554" t="e">
        <v>#N/A</v>
      </c>
      <c r="AA1554" t="e">
        <v>#N/A</v>
      </c>
      <c r="AB1554" t="e">
        <v>#N/A</v>
      </c>
      <c r="AC1554" t="e">
        <v>#N/A</v>
      </c>
    </row>
    <row r="1555" spans="1:29" x14ac:dyDescent="0.2">
      <c r="A1555" t="s">
        <v>1553</v>
      </c>
      <c r="B1555">
        <v>53354.1</v>
      </c>
      <c r="C1555">
        <v>53354</v>
      </c>
      <c r="D1555" t="s">
        <v>3516</v>
      </c>
      <c r="E1555" t="s">
        <v>3516</v>
      </c>
      <c r="F1555" s="8">
        <v>2648</v>
      </c>
      <c r="G1555" s="6">
        <v>6.8222624438797412</v>
      </c>
      <c r="H1555" s="6">
        <f t="shared" si="168"/>
        <v>6641442.9113454334</v>
      </c>
      <c r="I1555">
        <v>1</v>
      </c>
      <c r="J1555" s="6">
        <f t="shared" si="169"/>
        <v>6641442.9113454334</v>
      </c>
      <c r="K1555" s="6">
        <f t="shared" si="170"/>
        <v>6.8222624438797421</v>
      </c>
      <c r="L1555">
        <v>1</v>
      </c>
      <c r="M1555" s="6">
        <f t="shared" si="171"/>
        <v>6641442.9113454334</v>
      </c>
      <c r="N1555" s="6">
        <f t="shared" si="172"/>
        <v>6.8222624438797421</v>
      </c>
      <c r="O1555">
        <v>1</v>
      </c>
      <c r="P1555" s="6">
        <f t="shared" si="173"/>
        <v>6641442.9113454334</v>
      </c>
      <c r="Q1555" s="6">
        <f t="shared" si="174"/>
        <v>6.8222624438797421</v>
      </c>
      <c r="R1555" t="e">
        <v>#N/A</v>
      </c>
      <c r="S1555" t="e">
        <v>#N/A</v>
      </c>
      <c r="T1555" t="e">
        <v>#N/A</v>
      </c>
      <c r="U1555" t="e">
        <v>#N/A</v>
      </c>
      <c r="V1555" t="e">
        <v>#N/A</v>
      </c>
      <c r="W1555" t="e">
        <v>#N/A</v>
      </c>
      <c r="X1555" t="e">
        <v>#N/A</v>
      </c>
      <c r="Y1555" t="e">
        <v>#N/A</v>
      </c>
      <c r="Z1555" t="e">
        <v>#N/A</v>
      </c>
      <c r="AA1555" t="e">
        <v>#N/A</v>
      </c>
      <c r="AB1555" t="e">
        <v>#N/A</v>
      </c>
      <c r="AC1555" t="e">
        <v>#N/A</v>
      </c>
    </row>
    <row r="1556" spans="1:29" x14ac:dyDescent="0.2">
      <c r="A1556" t="s">
        <v>1554</v>
      </c>
      <c r="B1556">
        <v>55229.1</v>
      </c>
      <c r="C1556">
        <v>55229</v>
      </c>
      <c r="D1556" t="s">
        <v>3517</v>
      </c>
      <c r="E1556" t="s">
        <v>3517</v>
      </c>
      <c r="F1556" s="8">
        <v>2651</v>
      </c>
      <c r="G1556" s="6">
        <v>7.0793969056235309</v>
      </c>
      <c r="H1556" s="6">
        <f t="shared" si="168"/>
        <v>12005960.374058206</v>
      </c>
      <c r="I1556">
        <v>1</v>
      </c>
      <c r="J1556" s="6">
        <f t="shared" si="169"/>
        <v>12005960.374058206</v>
      </c>
      <c r="K1556" s="6">
        <f t="shared" si="170"/>
        <v>7.0793969056235317</v>
      </c>
      <c r="L1556">
        <v>1</v>
      </c>
      <c r="M1556" s="6">
        <f t="shared" si="171"/>
        <v>12005960.374058206</v>
      </c>
      <c r="N1556" s="6">
        <f t="shared" si="172"/>
        <v>7.0793969056235317</v>
      </c>
      <c r="O1556">
        <v>1</v>
      </c>
      <c r="P1556" s="6">
        <f t="shared" si="173"/>
        <v>12005960.374058206</v>
      </c>
      <c r="Q1556" s="6">
        <f t="shared" si="174"/>
        <v>7.0793969056235317</v>
      </c>
      <c r="R1556" t="e">
        <v>#N/A</v>
      </c>
      <c r="S1556" t="e">
        <v>#N/A</v>
      </c>
      <c r="T1556" t="e">
        <v>#N/A</v>
      </c>
      <c r="U1556" t="e">
        <v>#N/A</v>
      </c>
      <c r="V1556" t="e">
        <v>#N/A</v>
      </c>
      <c r="W1556" t="e">
        <v>#N/A</v>
      </c>
      <c r="X1556" t="e">
        <v>#N/A</v>
      </c>
      <c r="Y1556" t="e">
        <v>#N/A</v>
      </c>
      <c r="Z1556" t="e">
        <v>#N/A</v>
      </c>
      <c r="AA1556" t="e">
        <v>#N/A</v>
      </c>
      <c r="AB1556" t="e">
        <v>#N/A</v>
      </c>
      <c r="AC1556" t="e">
        <v>#N/A</v>
      </c>
    </row>
    <row r="1557" spans="1:29" x14ac:dyDescent="0.2">
      <c r="A1557" t="s">
        <v>1555</v>
      </c>
      <c r="B1557">
        <v>83594.100000000006</v>
      </c>
      <c r="C1557">
        <v>83594</v>
      </c>
      <c r="D1557" t="s">
        <v>3518</v>
      </c>
      <c r="E1557" t="s">
        <v>3518</v>
      </c>
      <c r="F1557" s="8">
        <v>2647</v>
      </c>
      <c r="G1557" s="6">
        <v>6.0531063346524867</v>
      </c>
      <c r="H1557" s="6">
        <f t="shared" si="168"/>
        <v>1130072.5729531951</v>
      </c>
      <c r="I1557">
        <v>1</v>
      </c>
      <c r="J1557" s="6">
        <f t="shared" si="169"/>
        <v>1130072.5729531951</v>
      </c>
      <c r="K1557" s="6">
        <f t="shared" si="170"/>
        <v>6.0531063346524876</v>
      </c>
      <c r="L1557">
        <v>1</v>
      </c>
      <c r="M1557" s="6">
        <f t="shared" si="171"/>
        <v>1130072.5729531951</v>
      </c>
      <c r="N1557" s="6">
        <f t="shared" si="172"/>
        <v>6.0531063346524876</v>
      </c>
      <c r="O1557">
        <v>1</v>
      </c>
      <c r="P1557" s="6">
        <f t="shared" si="173"/>
        <v>1130072.5729531951</v>
      </c>
      <c r="Q1557" s="6">
        <f t="shared" si="174"/>
        <v>6.0531063346524876</v>
      </c>
      <c r="R1557" t="e">
        <v>#N/A</v>
      </c>
      <c r="S1557" t="e">
        <v>#N/A</v>
      </c>
      <c r="T1557" t="e">
        <v>#N/A</v>
      </c>
      <c r="U1557" t="e">
        <v>#N/A</v>
      </c>
      <c r="V1557" t="e">
        <v>#N/A</v>
      </c>
      <c r="W1557" t="e">
        <v>#N/A</v>
      </c>
      <c r="X1557" t="e">
        <v>#N/A</v>
      </c>
      <c r="Y1557" t="e">
        <v>#N/A</v>
      </c>
      <c r="Z1557" t="e">
        <v>#N/A</v>
      </c>
      <c r="AA1557" t="e">
        <v>#N/A</v>
      </c>
      <c r="AB1557" t="e">
        <v>#N/A</v>
      </c>
      <c r="AC1557" t="e">
        <v>#N/A</v>
      </c>
    </row>
    <row r="1558" spans="1:29" x14ac:dyDescent="0.2">
      <c r="A1558" t="s">
        <v>1556</v>
      </c>
      <c r="B1558">
        <v>7263.1</v>
      </c>
      <c r="C1558">
        <v>7263</v>
      </c>
      <c r="D1558" t="s">
        <v>3519</v>
      </c>
      <c r="E1558" t="s">
        <v>3519</v>
      </c>
      <c r="F1558" s="8">
        <v>11617</v>
      </c>
      <c r="G1558" s="6">
        <v>6.9005546488735892</v>
      </c>
      <c r="H1558" s="6">
        <f t="shared" si="168"/>
        <v>7953433.4021757813</v>
      </c>
      <c r="I1558">
        <v>0.75154565918990857</v>
      </c>
      <c r="J1558" s="6">
        <f t="shared" si="169"/>
        <v>5977368.3490612349</v>
      </c>
      <c r="K1558" s="6">
        <f t="shared" si="170"/>
        <v>6.776510019600714</v>
      </c>
      <c r="L1558">
        <v>0.41435447870985009</v>
      </c>
      <c r="M1558" s="6">
        <f t="shared" si="171"/>
        <v>3295540.7513120552</v>
      </c>
      <c r="N1558" s="6">
        <f t="shared" si="172"/>
        <v>6.5179266863177272</v>
      </c>
      <c r="O1558">
        <v>0.3138317324093135</v>
      </c>
      <c r="P1558" s="6">
        <f t="shared" si="173"/>
        <v>2496039.7832069257</v>
      </c>
      <c r="Q1558" s="6">
        <f t="shared" si="174"/>
        <v>6.3972515030815202</v>
      </c>
      <c r="R1558">
        <v>5437974.0252876999</v>
      </c>
      <c r="S1558">
        <v>6400089.8323711101</v>
      </c>
      <c r="T1558">
        <v>6094041.1895249002</v>
      </c>
      <c r="U1558">
        <v>1787087.15811901</v>
      </c>
      <c r="V1558">
        <v>4435270.4680393999</v>
      </c>
      <c r="W1558">
        <v>3664264.6277777599</v>
      </c>
      <c r="X1558">
        <v>2536303.2046588198</v>
      </c>
      <c r="Y1558">
        <v>1037627.73316142</v>
      </c>
      <c r="Z1558">
        <v>3914188.4118005401</v>
      </c>
      <c r="AA1558">
        <v>8069745.125</v>
      </c>
      <c r="AB1558">
        <v>7526489.8481815001</v>
      </c>
      <c r="AC1558">
        <v>8264065.2333458504</v>
      </c>
    </row>
    <row r="1559" spans="1:29" x14ac:dyDescent="0.2">
      <c r="A1559" t="s">
        <v>1557</v>
      </c>
      <c r="B1559">
        <v>26275.1</v>
      </c>
      <c r="C1559">
        <v>26275</v>
      </c>
      <c r="D1559" t="s">
        <v>3520</v>
      </c>
      <c r="E1559" t="s">
        <v>3520</v>
      </c>
      <c r="F1559" s="8">
        <v>9554</v>
      </c>
      <c r="G1559" s="6">
        <v>7.4396718933845616</v>
      </c>
      <c r="H1559" s="6">
        <f t="shared" si="168"/>
        <v>27521486.875442803</v>
      </c>
      <c r="I1559">
        <v>0.80567436004274673</v>
      </c>
      <c r="J1559" s="6">
        <f t="shared" si="169"/>
        <v>22173356.325797234</v>
      </c>
      <c r="K1559" s="6">
        <f t="shared" si="170"/>
        <v>7.345831436165839</v>
      </c>
      <c r="L1559">
        <v>0.88532261610378615</v>
      </c>
      <c r="M1559" s="6">
        <f t="shared" si="171"/>
        <v>24365394.759633038</v>
      </c>
      <c r="N1559" s="6">
        <f t="shared" si="172"/>
        <v>7.3867734520621307</v>
      </c>
      <c r="O1559">
        <v>0.81064480853899412</v>
      </c>
      <c r="P1559" s="6">
        <f t="shared" si="173"/>
        <v>22310150.45885177</v>
      </c>
      <c r="Q1559" s="6">
        <f t="shared" si="174"/>
        <v>7.3485024991600696</v>
      </c>
      <c r="R1559">
        <v>24595523.865265898</v>
      </c>
      <c r="S1559">
        <v>21660133.633334901</v>
      </c>
      <c r="T1559">
        <v>20264411.478790801</v>
      </c>
      <c r="U1559">
        <v>23019960.619175699</v>
      </c>
      <c r="V1559">
        <v>24420832.760406699</v>
      </c>
      <c r="W1559">
        <v>25655390.899316601</v>
      </c>
      <c r="X1559">
        <v>23647961.696180299</v>
      </c>
      <c r="Y1559">
        <v>23548437.4445085</v>
      </c>
      <c r="Z1559">
        <v>19734052.235866401</v>
      </c>
      <c r="AA1559">
        <v>30061898.5</v>
      </c>
      <c r="AB1559">
        <v>31050074.0972776</v>
      </c>
      <c r="AC1559">
        <v>21452488.0290507</v>
      </c>
    </row>
    <row r="1560" spans="1:29" x14ac:dyDescent="0.2">
      <c r="A1560" t="s">
        <v>1558</v>
      </c>
      <c r="B1560">
        <v>29920.1</v>
      </c>
      <c r="C1560">
        <v>29920</v>
      </c>
      <c r="D1560" t="s">
        <v>3521</v>
      </c>
      <c r="E1560" t="s">
        <v>3521</v>
      </c>
      <c r="F1560" s="8">
        <v>9606</v>
      </c>
      <c r="G1560" s="6">
        <v>8.170391752242427</v>
      </c>
      <c r="H1560" s="6">
        <f t="shared" si="168"/>
        <v>148044320.92914119</v>
      </c>
      <c r="I1560">
        <v>0.8773848136137623</v>
      </c>
      <c r="J1560" s="6">
        <f t="shared" si="169"/>
        <v>129891838.92499055</v>
      </c>
      <c r="K1560" s="6">
        <f t="shared" si="170"/>
        <v>8.1135818653056315</v>
      </c>
      <c r="L1560">
        <v>0.81692958006965954</v>
      </c>
      <c r="M1560" s="6">
        <f t="shared" si="171"/>
        <v>120941784.92834122</v>
      </c>
      <c r="N1560" s="6">
        <f t="shared" si="172"/>
        <v>8.082576373884681</v>
      </c>
      <c r="O1560">
        <v>0.80592336972323309</v>
      </c>
      <c r="P1560" s="6">
        <f t="shared" si="173"/>
        <v>119312377.99160123</v>
      </c>
      <c r="Q1560" s="6">
        <f t="shared" si="174"/>
        <v>8.0766855016300294</v>
      </c>
      <c r="R1560">
        <v>125210289.495354</v>
      </c>
      <c r="S1560">
        <v>120468131.24267399</v>
      </c>
      <c r="T1560">
        <v>143997096.036944</v>
      </c>
      <c r="U1560">
        <v>106653157.567889</v>
      </c>
      <c r="V1560">
        <v>126312993.51685899</v>
      </c>
      <c r="W1560">
        <v>129859203.700276</v>
      </c>
      <c r="X1560">
        <v>107338545.66249</v>
      </c>
      <c r="Y1560">
        <v>133663174.33064499</v>
      </c>
      <c r="Z1560">
        <v>116935413.98166899</v>
      </c>
      <c r="AA1560">
        <v>138320451.625</v>
      </c>
      <c r="AB1560">
        <v>150567641.58489299</v>
      </c>
      <c r="AC1560">
        <v>155244869.57753101</v>
      </c>
    </row>
    <row r="1561" spans="1:29" x14ac:dyDescent="0.2">
      <c r="A1561" t="s">
        <v>1559</v>
      </c>
      <c r="B1561">
        <v>7389.1</v>
      </c>
      <c r="C1561">
        <v>7389</v>
      </c>
      <c r="D1561" t="s">
        <v>3522</v>
      </c>
      <c r="E1561" t="s">
        <v>3522</v>
      </c>
      <c r="F1561" s="8">
        <v>2698</v>
      </c>
      <c r="G1561" s="6">
        <v>8.9827209651130353</v>
      </c>
      <c r="H1561" s="6">
        <f t="shared" si="168"/>
        <v>960994639.4222163</v>
      </c>
      <c r="I1561">
        <v>1.0769393789101556</v>
      </c>
      <c r="J1561" s="6">
        <f t="shared" si="169"/>
        <v>1034932970.1153505</v>
      </c>
      <c r="K1561" s="6">
        <f t="shared" si="170"/>
        <v>9.0149122225932103</v>
      </c>
      <c r="L1561">
        <v>1.1522815906223463</v>
      </c>
      <c r="M1561" s="6">
        <f t="shared" si="171"/>
        <v>1107336431.6929796</v>
      </c>
      <c r="N1561" s="6">
        <f t="shared" si="172"/>
        <v>9.0442795885660452</v>
      </c>
      <c r="O1561">
        <v>1.1072991586583678</v>
      </c>
      <c r="P1561" s="6">
        <f t="shared" si="173"/>
        <v>1064108555.7074217</v>
      </c>
      <c r="Q1561" s="6">
        <f t="shared" si="174"/>
        <v>9.0269859350453636</v>
      </c>
      <c r="R1561">
        <v>1146960627.14516</v>
      </c>
      <c r="S1561">
        <v>925817254.37684703</v>
      </c>
      <c r="T1561">
        <v>1032021028.8240401</v>
      </c>
      <c r="U1561">
        <v>852499592.54928398</v>
      </c>
      <c r="V1561">
        <v>1406463722.0239</v>
      </c>
      <c r="W1561">
        <v>1063045980.5057499</v>
      </c>
      <c r="X1561">
        <v>1057979103.7525899</v>
      </c>
      <c r="Y1561">
        <v>1031619525.05679</v>
      </c>
      <c r="Z1561">
        <v>1102727038.31288</v>
      </c>
      <c r="AA1561">
        <v>803832396.25</v>
      </c>
      <c r="AB1561">
        <v>941882073.13825405</v>
      </c>
      <c r="AC1561">
        <v>1137269448.8783901</v>
      </c>
    </row>
    <row r="1562" spans="1:29" x14ac:dyDescent="0.2">
      <c r="A1562" t="s">
        <v>1560</v>
      </c>
      <c r="B1562">
        <v>1595.1</v>
      </c>
      <c r="C1562">
        <v>1595</v>
      </c>
      <c r="D1562" t="s">
        <v>3523</v>
      </c>
      <c r="E1562" t="s">
        <v>3523</v>
      </c>
      <c r="F1562" s="8">
        <v>3069</v>
      </c>
      <c r="G1562" s="6">
        <v>7.1962079790638942</v>
      </c>
      <c r="H1562" s="6">
        <f t="shared" si="168"/>
        <v>15711150.146778947</v>
      </c>
      <c r="I1562">
        <v>0.31903368155565964</v>
      </c>
      <c r="J1562" s="6">
        <f t="shared" si="169"/>
        <v>5012386.0728006298</v>
      </c>
      <c r="K1562" s="6">
        <f t="shared" si="170"/>
        <v>6.7000445146025394</v>
      </c>
      <c r="L1562">
        <v>0.65586816653939217</v>
      </c>
      <c r="M1562" s="6">
        <f t="shared" si="171"/>
        <v>10304443.24099301</v>
      </c>
      <c r="N1562" s="6">
        <f t="shared" si="172"/>
        <v>7.0130245313994006</v>
      </c>
      <c r="O1562">
        <v>1.2057921727678012</v>
      </c>
      <c r="P1562" s="6">
        <f t="shared" si="173"/>
        <v>18944381.872165743</v>
      </c>
      <c r="Q1562" s="6">
        <f t="shared" si="174"/>
        <v>7.2774804394401471</v>
      </c>
      <c r="R1562">
        <v>6982219.0962355696</v>
      </c>
      <c r="S1562">
        <v>7184759.9453893099</v>
      </c>
      <c r="T1562">
        <v>870179.17677702697</v>
      </c>
      <c r="U1562">
        <v>9819653.1267436706</v>
      </c>
      <c r="V1562">
        <v>11529190.405882001</v>
      </c>
      <c r="W1562">
        <v>9564486.1903533991</v>
      </c>
      <c r="X1562">
        <v>20258069.775327299</v>
      </c>
      <c r="Y1562">
        <v>15494748.9657957</v>
      </c>
      <c r="Z1562">
        <v>21080326.875374299</v>
      </c>
      <c r="AA1562">
        <v>18851586.125</v>
      </c>
      <c r="AB1562">
        <v>15849193.897390099</v>
      </c>
      <c r="AC1562">
        <v>12432670.417946801</v>
      </c>
    </row>
    <row r="1563" spans="1:29" x14ac:dyDescent="0.2">
      <c r="A1563" t="s">
        <v>1561</v>
      </c>
      <c r="B1563">
        <v>130367.1</v>
      </c>
      <c r="C1563">
        <v>130367</v>
      </c>
      <c r="D1563" t="s">
        <v>3524</v>
      </c>
      <c r="E1563" t="s">
        <v>3524</v>
      </c>
      <c r="F1563" s="8">
        <v>524</v>
      </c>
      <c r="G1563" s="6">
        <v>5.9722198910717816</v>
      </c>
      <c r="H1563" s="6">
        <f t="shared" si="168"/>
        <v>938036.83155202889</v>
      </c>
      <c r="I1563">
        <v>1</v>
      </c>
      <c r="J1563" s="6">
        <f t="shared" si="169"/>
        <v>938036.83155202889</v>
      </c>
      <c r="K1563" s="6">
        <f t="shared" si="170"/>
        <v>5.9722198910717825</v>
      </c>
      <c r="L1563">
        <v>1</v>
      </c>
      <c r="M1563" s="6">
        <f t="shared" si="171"/>
        <v>938036.83155202889</v>
      </c>
      <c r="N1563" s="6">
        <f t="shared" si="172"/>
        <v>5.9722198910717825</v>
      </c>
      <c r="O1563">
        <v>1</v>
      </c>
      <c r="P1563" s="6">
        <f t="shared" si="173"/>
        <v>938036.83155202889</v>
      </c>
      <c r="Q1563" s="6">
        <f t="shared" si="174"/>
        <v>5.9722198910717825</v>
      </c>
      <c r="R1563" t="e">
        <v>#N/A</v>
      </c>
      <c r="S1563" t="e">
        <v>#N/A</v>
      </c>
      <c r="T1563" t="e">
        <v>#N/A</v>
      </c>
      <c r="U1563" t="e">
        <v>#N/A</v>
      </c>
      <c r="V1563" t="e">
        <v>#N/A</v>
      </c>
      <c r="W1563" t="e">
        <v>#N/A</v>
      </c>
      <c r="X1563" t="e">
        <v>#N/A</v>
      </c>
      <c r="Y1563" t="e">
        <v>#N/A</v>
      </c>
      <c r="Z1563" t="e">
        <v>#N/A</v>
      </c>
      <c r="AA1563" t="e">
        <v>#N/A</v>
      </c>
      <c r="AB1563" t="e">
        <v>#N/A</v>
      </c>
      <c r="AC1563" t="e">
        <v>#N/A</v>
      </c>
    </row>
    <row r="1564" spans="1:29" x14ac:dyDescent="0.2">
      <c r="A1564" t="s">
        <v>1562</v>
      </c>
      <c r="B1564">
        <v>10478.1</v>
      </c>
      <c r="C1564">
        <v>10478</v>
      </c>
      <c r="D1564" t="s">
        <v>3525</v>
      </c>
      <c r="E1564" t="s">
        <v>3525</v>
      </c>
      <c r="F1564" s="8">
        <v>12742</v>
      </c>
      <c r="G1564" s="6">
        <v>6.7579487395178663</v>
      </c>
      <c r="H1564" s="6">
        <f t="shared" si="168"/>
        <v>5727284.2693099221</v>
      </c>
      <c r="I1564">
        <v>1.5408060335567606</v>
      </c>
      <c r="J1564" s="6">
        <f t="shared" si="169"/>
        <v>8824634.1580474507</v>
      </c>
      <c r="K1564" s="6">
        <f t="shared" si="170"/>
        <v>6.9456967099312941</v>
      </c>
      <c r="L1564">
        <v>0.79902649540612503</v>
      </c>
      <c r="M1564" s="6">
        <f t="shared" si="171"/>
        <v>4576251.8779013362</v>
      </c>
      <c r="N1564" s="6">
        <f t="shared" si="172"/>
        <v>6.6605099201058167</v>
      </c>
      <c r="O1564">
        <v>1.2997925826160153</v>
      </c>
      <c r="P1564" s="6">
        <f t="shared" si="173"/>
        <v>7444281.6117824214</v>
      </c>
      <c r="Q1564" s="6">
        <f t="shared" si="174"/>
        <v>6.8718227938152321</v>
      </c>
      <c r="R1564">
        <v>10342309.889512699</v>
      </c>
      <c r="S1564">
        <v>8793090.6053620707</v>
      </c>
      <c r="T1564">
        <v>7338501.9792675897</v>
      </c>
      <c r="U1564">
        <v>5175888.1780024702</v>
      </c>
      <c r="V1564">
        <v>2463036.0841082302</v>
      </c>
      <c r="W1564">
        <v>6089831.3715933096</v>
      </c>
      <c r="X1564">
        <v>7968384.0937413899</v>
      </c>
      <c r="Y1564">
        <v>6518216.9497974301</v>
      </c>
      <c r="Z1564">
        <v>7846243.7918084497</v>
      </c>
      <c r="AA1564">
        <v>5418774.5</v>
      </c>
      <c r="AB1564">
        <v>4728826.0431064796</v>
      </c>
      <c r="AC1564">
        <v>7034252.2648232896</v>
      </c>
    </row>
    <row r="1565" spans="1:29" x14ac:dyDescent="0.2">
      <c r="A1565" t="s">
        <v>1563</v>
      </c>
      <c r="B1565">
        <v>23443.1</v>
      </c>
      <c r="C1565">
        <v>23443</v>
      </c>
      <c r="D1565" t="s">
        <v>3526</v>
      </c>
      <c r="E1565" t="s">
        <v>3526</v>
      </c>
      <c r="F1565" s="8">
        <v>12366</v>
      </c>
      <c r="G1565" s="6">
        <v>7.2102445129471953</v>
      </c>
      <c r="H1565" s="6">
        <f t="shared" si="168"/>
        <v>16227234.527810225</v>
      </c>
      <c r="I1565">
        <v>1</v>
      </c>
      <c r="J1565" s="6">
        <f t="shared" si="169"/>
        <v>16227234.527810225</v>
      </c>
      <c r="K1565" s="6">
        <f t="shared" si="170"/>
        <v>7.2102445129471953</v>
      </c>
      <c r="L1565">
        <v>1</v>
      </c>
      <c r="M1565" s="6">
        <f t="shared" si="171"/>
        <v>16227234.527810225</v>
      </c>
      <c r="N1565" s="6">
        <f t="shared" si="172"/>
        <v>7.2102445129471953</v>
      </c>
      <c r="O1565">
        <v>1</v>
      </c>
      <c r="P1565" s="6">
        <f t="shared" si="173"/>
        <v>16227234.527810225</v>
      </c>
      <c r="Q1565" s="6">
        <f t="shared" si="174"/>
        <v>7.2102445129471953</v>
      </c>
      <c r="R1565" t="e">
        <v>#N/A</v>
      </c>
      <c r="S1565" t="e">
        <v>#N/A</v>
      </c>
      <c r="T1565" t="e">
        <v>#N/A</v>
      </c>
      <c r="U1565" t="e">
        <v>#N/A</v>
      </c>
      <c r="V1565" t="e">
        <v>#N/A</v>
      </c>
      <c r="W1565" t="e">
        <v>#N/A</v>
      </c>
      <c r="X1565" t="e">
        <v>#N/A</v>
      </c>
      <c r="Y1565" t="e">
        <v>#N/A</v>
      </c>
      <c r="Z1565" t="e">
        <v>#N/A</v>
      </c>
      <c r="AA1565" t="e">
        <v>#N/A</v>
      </c>
      <c r="AB1565" t="e">
        <v>#N/A</v>
      </c>
      <c r="AC1565" t="e">
        <v>#N/A</v>
      </c>
    </row>
    <row r="1566" spans="1:29" x14ac:dyDescent="0.2">
      <c r="A1566" t="s">
        <v>1564</v>
      </c>
      <c r="B1566">
        <v>64240.1</v>
      </c>
      <c r="C1566">
        <v>64240</v>
      </c>
      <c r="D1566" t="s">
        <v>3527</v>
      </c>
      <c r="E1566" t="s">
        <v>3527</v>
      </c>
      <c r="F1566" s="8">
        <v>12184</v>
      </c>
      <c r="G1566" s="6">
        <v>6.0569988430687891</v>
      </c>
      <c r="H1566" s="6">
        <f t="shared" si="168"/>
        <v>1140246.7500166807</v>
      </c>
      <c r="I1566">
        <v>1</v>
      </c>
      <c r="J1566" s="6">
        <f t="shared" si="169"/>
        <v>1140246.7500166807</v>
      </c>
      <c r="K1566" s="6">
        <f t="shared" si="170"/>
        <v>6.05699884306879</v>
      </c>
      <c r="L1566">
        <v>1</v>
      </c>
      <c r="M1566" s="6">
        <f t="shared" si="171"/>
        <v>1140246.7500166807</v>
      </c>
      <c r="N1566" s="6">
        <f t="shared" si="172"/>
        <v>6.05699884306879</v>
      </c>
      <c r="O1566">
        <v>1</v>
      </c>
      <c r="P1566" s="6">
        <f t="shared" si="173"/>
        <v>1140246.7500166807</v>
      </c>
      <c r="Q1566" s="6">
        <f t="shared" si="174"/>
        <v>6.05699884306879</v>
      </c>
      <c r="R1566" t="e">
        <v>#N/A</v>
      </c>
      <c r="S1566" t="e">
        <v>#N/A</v>
      </c>
      <c r="T1566" t="e">
        <v>#N/A</v>
      </c>
      <c r="U1566" t="e">
        <v>#N/A</v>
      </c>
      <c r="V1566" t="e">
        <v>#N/A</v>
      </c>
      <c r="W1566" t="e">
        <v>#N/A</v>
      </c>
      <c r="X1566" t="e">
        <v>#N/A</v>
      </c>
      <c r="Y1566" t="e">
        <v>#N/A</v>
      </c>
      <c r="Z1566" t="e">
        <v>#N/A</v>
      </c>
      <c r="AA1566" t="e">
        <v>#N/A</v>
      </c>
      <c r="AB1566" t="e">
        <v>#N/A</v>
      </c>
      <c r="AC1566" t="e">
        <v>#N/A</v>
      </c>
    </row>
    <row r="1567" spans="1:29" x14ac:dyDescent="0.2">
      <c r="A1567" t="s">
        <v>1565</v>
      </c>
      <c r="B1567">
        <v>64241.1</v>
      </c>
      <c r="C1567">
        <v>64241</v>
      </c>
      <c r="D1567" t="s">
        <v>3528</v>
      </c>
      <c r="E1567" t="s">
        <v>3528</v>
      </c>
      <c r="F1567" s="8">
        <v>12185</v>
      </c>
      <c r="G1567" s="6">
        <v>6.6285531211401096</v>
      </c>
      <c r="H1567" s="6">
        <f t="shared" si="168"/>
        <v>4251607.0755815729</v>
      </c>
      <c r="I1567">
        <v>1</v>
      </c>
      <c r="J1567" s="6">
        <f t="shared" si="169"/>
        <v>4251607.0755815729</v>
      </c>
      <c r="K1567" s="6">
        <f t="shared" si="170"/>
        <v>6.6285531211401105</v>
      </c>
      <c r="L1567">
        <v>1</v>
      </c>
      <c r="M1567" s="6">
        <f t="shared" si="171"/>
        <v>4251607.0755815729</v>
      </c>
      <c r="N1567" s="6">
        <f t="shared" si="172"/>
        <v>6.6285531211401105</v>
      </c>
      <c r="O1567">
        <v>1</v>
      </c>
      <c r="P1567" s="6">
        <f t="shared" si="173"/>
        <v>4251607.0755815729</v>
      </c>
      <c r="Q1567" s="6">
        <f t="shared" si="174"/>
        <v>6.6285531211401105</v>
      </c>
      <c r="R1567" t="e">
        <v>#N/A</v>
      </c>
      <c r="S1567" t="e">
        <v>#N/A</v>
      </c>
      <c r="T1567" t="e">
        <v>#N/A</v>
      </c>
      <c r="U1567" t="e">
        <v>#N/A</v>
      </c>
      <c r="V1567" t="e">
        <v>#N/A</v>
      </c>
      <c r="W1567" t="e">
        <v>#N/A</v>
      </c>
      <c r="X1567" t="e">
        <v>#N/A</v>
      </c>
      <c r="Y1567" t="e">
        <v>#N/A</v>
      </c>
      <c r="Z1567" t="e">
        <v>#N/A</v>
      </c>
      <c r="AA1567" t="e">
        <v>#N/A</v>
      </c>
      <c r="AB1567" t="e">
        <v>#N/A</v>
      </c>
      <c r="AC1567" t="e">
        <v>#N/A</v>
      </c>
    </row>
    <row r="1568" spans="1:29" x14ac:dyDescent="0.2">
      <c r="A1568" t="s">
        <v>1566</v>
      </c>
      <c r="B1568">
        <v>284111.09999999998</v>
      </c>
      <c r="C1568">
        <v>284111</v>
      </c>
      <c r="D1568" t="s">
        <v>3529</v>
      </c>
      <c r="E1568" t="s">
        <v>3529</v>
      </c>
      <c r="F1568" s="8">
        <v>12271</v>
      </c>
      <c r="G1568" s="6">
        <v>6.700852720000948</v>
      </c>
      <c r="H1568" s="6">
        <f t="shared" si="168"/>
        <v>5021722.6161002759</v>
      </c>
      <c r="I1568">
        <v>1</v>
      </c>
      <c r="J1568" s="6">
        <f t="shared" si="169"/>
        <v>5021722.6161002759</v>
      </c>
      <c r="K1568" s="6">
        <f t="shared" si="170"/>
        <v>6.7008527200009489</v>
      </c>
      <c r="L1568">
        <v>1</v>
      </c>
      <c r="M1568" s="6">
        <f t="shared" si="171"/>
        <v>5021722.6161002759</v>
      </c>
      <c r="N1568" s="6">
        <f t="shared" si="172"/>
        <v>6.7008527200009489</v>
      </c>
      <c r="O1568">
        <v>1</v>
      </c>
      <c r="P1568" s="6">
        <f t="shared" si="173"/>
        <v>5021722.6161002759</v>
      </c>
      <c r="Q1568" s="6">
        <f t="shared" si="174"/>
        <v>6.7008527200009489</v>
      </c>
      <c r="R1568" t="e">
        <v>#N/A</v>
      </c>
      <c r="S1568" t="e">
        <v>#N/A</v>
      </c>
      <c r="T1568" t="e">
        <v>#N/A</v>
      </c>
      <c r="U1568" t="e">
        <v>#N/A</v>
      </c>
      <c r="V1568" t="e">
        <v>#N/A</v>
      </c>
      <c r="W1568" t="e">
        <v>#N/A</v>
      </c>
      <c r="X1568" t="e">
        <v>#N/A</v>
      </c>
      <c r="Y1568" t="e">
        <v>#N/A</v>
      </c>
      <c r="Z1568" t="e">
        <v>#N/A</v>
      </c>
      <c r="AA1568" t="e">
        <v>#N/A</v>
      </c>
      <c r="AB1568" t="e">
        <v>#N/A</v>
      </c>
      <c r="AC1568" t="e">
        <v>#N/A</v>
      </c>
    </row>
    <row r="1569" spans="1:29" x14ac:dyDescent="0.2">
      <c r="A1569" t="s">
        <v>1567</v>
      </c>
      <c r="B1569">
        <v>8435.1</v>
      </c>
      <c r="C1569">
        <v>8435</v>
      </c>
      <c r="D1569" t="s">
        <v>3530</v>
      </c>
      <c r="E1569" t="s">
        <v>3530</v>
      </c>
      <c r="F1569" s="8">
        <v>644</v>
      </c>
      <c r="G1569" s="6">
        <v>6.0997593190798129</v>
      </c>
      <c r="H1569" s="6">
        <f t="shared" si="168"/>
        <v>1258227.923349469</v>
      </c>
      <c r="I1569">
        <v>1</v>
      </c>
      <c r="J1569" s="6">
        <f t="shared" si="169"/>
        <v>1258227.923349469</v>
      </c>
      <c r="K1569" s="6">
        <f t="shared" si="170"/>
        <v>6.0997593190798138</v>
      </c>
      <c r="L1569">
        <v>1</v>
      </c>
      <c r="M1569" s="6">
        <f t="shared" si="171"/>
        <v>1258227.923349469</v>
      </c>
      <c r="N1569" s="6">
        <f t="shared" si="172"/>
        <v>6.0997593190798138</v>
      </c>
      <c r="O1569">
        <v>1</v>
      </c>
      <c r="P1569" s="6">
        <f t="shared" si="173"/>
        <v>1258227.923349469</v>
      </c>
      <c r="Q1569" s="6">
        <f t="shared" si="174"/>
        <v>6.0997593190798138</v>
      </c>
      <c r="R1569" t="e">
        <v>#N/A</v>
      </c>
      <c r="S1569" t="e">
        <v>#N/A</v>
      </c>
      <c r="T1569" t="e">
        <v>#N/A</v>
      </c>
      <c r="U1569" t="e">
        <v>#N/A</v>
      </c>
      <c r="V1569" t="e">
        <v>#N/A</v>
      </c>
      <c r="W1569" t="e">
        <v>#N/A</v>
      </c>
      <c r="X1569" t="e">
        <v>#N/A</v>
      </c>
      <c r="Y1569" t="e">
        <v>#N/A</v>
      </c>
      <c r="Z1569" t="e">
        <v>#N/A</v>
      </c>
      <c r="AA1569" t="e">
        <v>#N/A</v>
      </c>
      <c r="AB1569" t="e">
        <v>#N/A</v>
      </c>
      <c r="AC1569" t="e">
        <v>#N/A</v>
      </c>
    </row>
    <row r="1570" spans="1:29" x14ac:dyDescent="0.2">
      <c r="A1570" t="s">
        <v>1568</v>
      </c>
      <c r="B1570">
        <v>3988.1</v>
      </c>
      <c r="C1570">
        <v>3988</v>
      </c>
      <c r="D1570" t="s">
        <v>3531</v>
      </c>
      <c r="E1570" t="s">
        <v>3531</v>
      </c>
      <c r="F1570" s="8">
        <v>282</v>
      </c>
      <c r="G1570" s="6">
        <v>6.5713363291812605</v>
      </c>
      <c r="H1570" s="6">
        <f t="shared" si="168"/>
        <v>3726802.0797956525</v>
      </c>
      <c r="I1570">
        <v>1</v>
      </c>
      <c r="J1570" s="6">
        <f t="shared" si="169"/>
        <v>3726802.0797956525</v>
      </c>
      <c r="K1570" s="6">
        <f t="shared" si="170"/>
        <v>6.5713363291812614</v>
      </c>
      <c r="L1570">
        <v>1</v>
      </c>
      <c r="M1570" s="6">
        <f t="shared" si="171"/>
        <v>3726802.0797956525</v>
      </c>
      <c r="N1570" s="6">
        <f t="shared" si="172"/>
        <v>6.5713363291812614</v>
      </c>
      <c r="O1570">
        <v>1</v>
      </c>
      <c r="P1570" s="6">
        <f t="shared" si="173"/>
        <v>3726802.0797956525</v>
      </c>
      <c r="Q1570" s="6">
        <f t="shared" si="174"/>
        <v>6.5713363291812614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3519636</v>
      </c>
      <c r="AB1570">
        <v>3583188.7600338198</v>
      </c>
      <c r="AC1570">
        <v>4077581.4793531299</v>
      </c>
    </row>
    <row r="1571" spans="1:29" x14ac:dyDescent="0.2">
      <c r="A1571" t="s">
        <v>1569</v>
      </c>
      <c r="B1571">
        <v>771.1</v>
      </c>
      <c r="C1571">
        <v>771</v>
      </c>
      <c r="D1571" t="s">
        <v>3532</v>
      </c>
      <c r="E1571" t="s">
        <v>3532</v>
      </c>
      <c r="F1571" s="8">
        <v>2893</v>
      </c>
      <c r="G1571" s="6">
        <v>6.1719463746598402</v>
      </c>
      <c r="H1571" s="6">
        <f t="shared" si="168"/>
        <v>1485752.1748743651</v>
      </c>
      <c r="I1571">
        <v>1</v>
      </c>
      <c r="J1571" s="6">
        <f t="shared" si="169"/>
        <v>1485752.1748743651</v>
      </c>
      <c r="K1571" s="6">
        <f t="shared" si="170"/>
        <v>6.1719463746598411</v>
      </c>
      <c r="L1571">
        <v>1</v>
      </c>
      <c r="M1571" s="6">
        <f t="shared" si="171"/>
        <v>1485752.1748743651</v>
      </c>
      <c r="N1571" s="6">
        <f t="shared" si="172"/>
        <v>6.1719463746598411</v>
      </c>
      <c r="O1571">
        <v>1</v>
      </c>
      <c r="P1571" s="6">
        <f t="shared" si="173"/>
        <v>1485752.1748743651</v>
      </c>
      <c r="Q1571" s="6">
        <f t="shared" si="174"/>
        <v>6.1719463746598411</v>
      </c>
      <c r="R1571" t="e">
        <v>#N/A</v>
      </c>
      <c r="S1571" t="e">
        <v>#N/A</v>
      </c>
      <c r="T1571" t="e">
        <v>#N/A</v>
      </c>
      <c r="U1571" t="e">
        <v>#N/A</v>
      </c>
      <c r="V1571" t="e">
        <v>#N/A</v>
      </c>
      <c r="W1571" t="e">
        <v>#N/A</v>
      </c>
      <c r="X1571" t="e">
        <v>#N/A</v>
      </c>
      <c r="Y1571" t="e">
        <v>#N/A</v>
      </c>
      <c r="Z1571" t="e">
        <v>#N/A</v>
      </c>
      <c r="AA1571" t="e">
        <v>#N/A</v>
      </c>
      <c r="AB1571" t="e">
        <v>#N/A</v>
      </c>
      <c r="AC1571" t="e">
        <v>#N/A</v>
      </c>
    </row>
    <row r="1572" spans="1:29" x14ac:dyDescent="0.2">
      <c r="A1572" t="s">
        <v>1570</v>
      </c>
      <c r="B1572">
        <v>760.1</v>
      </c>
      <c r="C1572">
        <v>760</v>
      </c>
      <c r="D1572" t="s">
        <v>3533</v>
      </c>
      <c r="E1572" t="s">
        <v>3533</v>
      </c>
      <c r="F1572" s="8">
        <v>2896</v>
      </c>
      <c r="G1572" s="6">
        <v>6.2436690429826909</v>
      </c>
      <c r="H1572" s="6">
        <f t="shared" si="168"/>
        <v>1752544.4546005498</v>
      </c>
      <c r="I1572">
        <v>1</v>
      </c>
      <c r="J1572" s="6">
        <f t="shared" si="169"/>
        <v>1752544.4546005498</v>
      </c>
      <c r="K1572" s="6">
        <f t="shared" si="170"/>
        <v>6.2436690429826918</v>
      </c>
      <c r="L1572">
        <v>1</v>
      </c>
      <c r="M1572" s="6">
        <f t="shared" si="171"/>
        <v>1752544.4546005498</v>
      </c>
      <c r="N1572" s="6">
        <f t="shared" si="172"/>
        <v>6.2436690429826918</v>
      </c>
      <c r="O1572">
        <v>1</v>
      </c>
      <c r="P1572" s="6">
        <f t="shared" si="173"/>
        <v>1752544.4546005498</v>
      </c>
      <c r="Q1572" s="6">
        <f t="shared" si="174"/>
        <v>6.2436690429826918</v>
      </c>
      <c r="R1572" t="e">
        <v>#N/A</v>
      </c>
      <c r="S1572" t="e">
        <v>#N/A</v>
      </c>
      <c r="T1572" t="e">
        <v>#N/A</v>
      </c>
      <c r="U1572" t="e">
        <v>#N/A</v>
      </c>
      <c r="V1572" t="e">
        <v>#N/A</v>
      </c>
      <c r="W1572" t="e">
        <v>#N/A</v>
      </c>
      <c r="X1572" t="e">
        <v>#N/A</v>
      </c>
      <c r="Y1572" t="e">
        <v>#N/A</v>
      </c>
      <c r="Z1572" t="e">
        <v>#N/A</v>
      </c>
      <c r="AA1572" t="e">
        <v>#N/A</v>
      </c>
      <c r="AB1572" t="e">
        <v>#N/A</v>
      </c>
      <c r="AC1572" t="e">
        <v>#N/A</v>
      </c>
    </row>
    <row r="1573" spans="1:29" x14ac:dyDescent="0.2">
      <c r="A1573" t="s">
        <v>1571</v>
      </c>
      <c r="B1573">
        <v>768.1</v>
      </c>
      <c r="C1573">
        <v>768</v>
      </c>
      <c r="D1573" t="s">
        <v>3534</v>
      </c>
      <c r="E1573" t="s">
        <v>3534</v>
      </c>
      <c r="F1573" s="8">
        <v>2904</v>
      </c>
      <c r="G1573" s="6">
        <v>6.1938077376853595</v>
      </c>
      <c r="H1573" s="6">
        <f t="shared" si="168"/>
        <v>1562455.7898017012</v>
      </c>
      <c r="I1573">
        <v>1</v>
      </c>
      <c r="J1573" s="6">
        <f t="shared" si="169"/>
        <v>1562455.7898017012</v>
      </c>
      <c r="K1573" s="6">
        <f t="shared" si="170"/>
        <v>6.1938077376853604</v>
      </c>
      <c r="L1573">
        <v>1</v>
      </c>
      <c r="M1573" s="6">
        <f t="shared" si="171"/>
        <v>1562455.7898017012</v>
      </c>
      <c r="N1573" s="6">
        <f t="shared" si="172"/>
        <v>6.1938077376853604</v>
      </c>
      <c r="O1573">
        <v>1</v>
      </c>
      <c r="P1573" s="6">
        <f t="shared" si="173"/>
        <v>1562455.7898017012</v>
      </c>
      <c r="Q1573" s="6">
        <f t="shared" si="174"/>
        <v>6.1938077376853604</v>
      </c>
      <c r="R1573" t="e">
        <v>#N/A</v>
      </c>
      <c r="S1573" t="e">
        <v>#N/A</v>
      </c>
      <c r="T1573" t="e">
        <v>#N/A</v>
      </c>
      <c r="U1573" t="e">
        <v>#N/A</v>
      </c>
      <c r="V1573" t="e">
        <v>#N/A</v>
      </c>
      <c r="W1573" t="e">
        <v>#N/A</v>
      </c>
      <c r="X1573" t="e">
        <v>#N/A</v>
      </c>
      <c r="Y1573" t="e">
        <v>#N/A</v>
      </c>
      <c r="Z1573" t="e">
        <v>#N/A</v>
      </c>
      <c r="AA1573" t="e">
        <v>#N/A</v>
      </c>
      <c r="AB1573" t="e">
        <v>#N/A</v>
      </c>
      <c r="AC1573" t="e">
        <v>#N/A</v>
      </c>
    </row>
    <row r="1574" spans="1:29" x14ac:dyDescent="0.2">
      <c r="A1574" t="s">
        <v>1572</v>
      </c>
      <c r="B1574">
        <v>23632.1</v>
      </c>
      <c r="C1574">
        <v>23632</v>
      </c>
      <c r="D1574" t="s">
        <v>3535</v>
      </c>
      <c r="E1574" t="s">
        <v>3535</v>
      </c>
      <c r="F1574" s="8">
        <v>2895</v>
      </c>
      <c r="G1574" s="6">
        <v>6.3112753215461179</v>
      </c>
      <c r="H1574" s="6">
        <f t="shared" si="168"/>
        <v>2047742.3942517508</v>
      </c>
      <c r="I1574">
        <v>1</v>
      </c>
      <c r="J1574" s="6">
        <f t="shared" si="169"/>
        <v>2047742.3942517508</v>
      </c>
      <c r="K1574" s="6">
        <f t="shared" si="170"/>
        <v>6.3112753215461188</v>
      </c>
      <c r="L1574">
        <v>1</v>
      </c>
      <c r="M1574" s="6">
        <f t="shared" si="171"/>
        <v>2047742.3942517508</v>
      </c>
      <c r="N1574" s="6">
        <f t="shared" si="172"/>
        <v>6.3112753215461188</v>
      </c>
      <c r="O1574">
        <v>1</v>
      </c>
      <c r="P1574" s="6">
        <f t="shared" si="173"/>
        <v>2047742.3942517508</v>
      </c>
      <c r="Q1574" s="6">
        <f t="shared" si="174"/>
        <v>6.3112753215461188</v>
      </c>
      <c r="R1574" t="e">
        <v>#N/A</v>
      </c>
      <c r="S1574" t="e">
        <v>#N/A</v>
      </c>
      <c r="T1574" t="e">
        <v>#N/A</v>
      </c>
      <c r="U1574" t="e">
        <v>#N/A</v>
      </c>
      <c r="V1574" t="e">
        <v>#N/A</v>
      </c>
      <c r="W1574" t="e">
        <v>#N/A</v>
      </c>
      <c r="X1574" t="e">
        <v>#N/A</v>
      </c>
      <c r="Y1574" t="e">
        <v>#N/A</v>
      </c>
      <c r="Z1574" t="e">
        <v>#N/A</v>
      </c>
      <c r="AA1574" t="e">
        <v>#N/A</v>
      </c>
      <c r="AB1574" t="e">
        <v>#N/A</v>
      </c>
      <c r="AC1574" t="e">
        <v>#N/A</v>
      </c>
    </row>
    <row r="1575" spans="1:29" x14ac:dyDescent="0.2">
      <c r="A1575" t="s">
        <v>1573</v>
      </c>
      <c r="B1575">
        <v>765.1</v>
      </c>
      <c r="C1575">
        <v>765</v>
      </c>
      <c r="D1575" t="s">
        <v>3536</v>
      </c>
      <c r="E1575" t="s">
        <v>3536</v>
      </c>
      <c r="F1575" s="8">
        <v>2901</v>
      </c>
      <c r="G1575" s="6">
        <v>6.2374214862551103</v>
      </c>
      <c r="H1575" s="6">
        <f t="shared" si="168"/>
        <v>1727513.6444497439</v>
      </c>
      <c r="I1575">
        <v>1</v>
      </c>
      <c r="J1575" s="6">
        <f t="shared" si="169"/>
        <v>1727513.6444497439</v>
      </c>
      <c r="K1575" s="6">
        <f t="shared" si="170"/>
        <v>6.2374214862551103</v>
      </c>
      <c r="L1575">
        <v>1</v>
      </c>
      <c r="M1575" s="6">
        <f t="shared" si="171"/>
        <v>1727513.6444497439</v>
      </c>
      <c r="N1575" s="6">
        <f t="shared" si="172"/>
        <v>6.2374214862551103</v>
      </c>
      <c r="O1575">
        <v>1</v>
      </c>
      <c r="P1575" s="6">
        <f t="shared" si="173"/>
        <v>1727513.6444497439</v>
      </c>
      <c r="Q1575" s="6">
        <f t="shared" si="174"/>
        <v>6.2374214862551103</v>
      </c>
      <c r="R1575" t="e">
        <v>#N/A</v>
      </c>
      <c r="S1575" t="e">
        <v>#N/A</v>
      </c>
      <c r="T1575" t="e">
        <v>#N/A</v>
      </c>
      <c r="U1575" t="e">
        <v>#N/A</v>
      </c>
      <c r="V1575" t="e">
        <v>#N/A</v>
      </c>
      <c r="W1575" t="e">
        <v>#N/A</v>
      </c>
      <c r="X1575" t="e">
        <v>#N/A</v>
      </c>
      <c r="Y1575" t="e">
        <v>#N/A</v>
      </c>
      <c r="Z1575" t="e">
        <v>#N/A</v>
      </c>
      <c r="AA1575" t="e">
        <v>#N/A</v>
      </c>
      <c r="AB1575" t="e">
        <v>#N/A</v>
      </c>
      <c r="AC1575" t="e">
        <v>#N/A</v>
      </c>
    </row>
    <row r="1576" spans="1:29" x14ac:dyDescent="0.2">
      <c r="A1576" t="s">
        <v>1574</v>
      </c>
      <c r="B1576">
        <v>759.1</v>
      </c>
      <c r="C1576">
        <v>759</v>
      </c>
      <c r="D1576" t="s">
        <v>3537</v>
      </c>
      <c r="E1576" t="s">
        <v>3537</v>
      </c>
      <c r="F1576" s="8">
        <v>2890</v>
      </c>
      <c r="G1576" s="6">
        <v>6.017838903031655</v>
      </c>
      <c r="H1576" s="6">
        <f t="shared" si="168"/>
        <v>1041930.8644108439</v>
      </c>
      <c r="I1576">
        <v>1</v>
      </c>
      <c r="J1576" s="6">
        <f t="shared" si="169"/>
        <v>1041930.8644108439</v>
      </c>
      <c r="K1576" s="6">
        <f t="shared" si="170"/>
        <v>6.0178389030316559</v>
      </c>
      <c r="L1576">
        <v>1</v>
      </c>
      <c r="M1576" s="6">
        <f t="shared" si="171"/>
        <v>1041930.8644108439</v>
      </c>
      <c r="N1576" s="6">
        <f t="shared" si="172"/>
        <v>6.0178389030316559</v>
      </c>
      <c r="O1576">
        <v>1</v>
      </c>
      <c r="P1576" s="6">
        <f t="shared" si="173"/>
        <v>1041930.8644108439</v>
      </c>
      <c r="Q1576" s="6">
        <f t="shared" si="174"/>
        <v>6.0178389030316559</v>
      </c>
      <c r="R1576" t="e">
        <v>#N/A</v>
      </c>
      <c r="S1576" t="e">
        <v>#N/A</v>
      </c>
      <c r="T1576" t="e">
        <v>#N/A</v>
      </c>
      <c r="U1576" t="e">
        <v>#N/A</v>
      </c>
      <c r="V1576" t="e">
        <v>#N/A</v>
      </c>
      <c r="W1576" t="e">
        <v>#N/A</v>
      </c>
      <c r="X1576" t="e">
        <v>#N/A</v>
      </c>
      <c r="Y1576" t="e">
        <v>#N/A</v>
      </c>
      <c r="Z1576" t="e">
        <v>#N/A</v>
      </c>
      <c r="AA1576" t="e">
        <v>#N/A</v>
      </c>
      <c r="AB1576" t="e">
        <v>#N/A</v>
      </c>
      <c r="AC1576" t="e">
        <v>#N/A</v>
      </c>
    </row>
    <row r="1577" spans="1:29" x14ac:dyDescent="0.2">
      <c r="A1577" t="s">
        <v>1575</v>
      </c>
      <c r="B1577">
        <v>762.1</v>
      </c>
      <c r="C1577">
        <v>762</v>
      </c>
      <c r="D1577" t="s">
        <v>3538</v>
      </c>
      <c r="E1577" t="s">
        <v>3538</v>
      </c>
      <c r="F1577" s="8">
        <v>2898</v>
      </c>
      <c r="G1577" s="6">
        <v>6.161690205963728</v>
      </c>
      <c r="H1577" s="6">
        <f t="shared" si="168"/>
        <v>1451076.1563306053</v>
      </c>
      <c r="I1577">
        <v>1</v>
      </c>
      <c r="J1577" s="6">
        <f t="shared" si="169"/>
        <v>1451076.1563306053</v>
      </c>
      <c r="K1577" s="6">
        <f t="shared" si="170"/>
        <v>6.1616902059637289</v>
      </c>
      <c r="L1577">
        <v>1</v>
      </c>
      <c r="M1577" s="6">
        <f t="shared" si="171"/>
        <v>1451076.1563306053</v>
      </c>
      <c r="N1577" s="6">
        <f t="shared" si="172"/>
        <v>6.1616902059637289</v>
      </c>
      <c r="O1577">
        <v>1</v>
      </c>
      <c r="P1577" s="6">
        <f t="shared" si="173"/>
        <v>1451076.1563306053</v>
      </c>
      <c r="Q1577" s="6">
        <f t="shared" si="174"/>
        <v>6.1616902059637289</v>
      </c>
      <c r="R1577" t="e">
        <v>#N/A</v>
      </c>
      <c r="S1577" t="e">
        <v>#N/A</v>
      </c>
      <c r="T1577" t="e">
        <v>#N/A</v>
      </c>
      <c r="U1577" t="e">
        <v>#N/A</v>
      </c>
      <c r="V1577" t="e">
        <v>#N/A</v>
      </c>
      <c r="W1577" t="e">
        <v>#N/A</v>
      </c>
      <c r="X1577" t="e">
        <v>#N/A</v>
      </c>
      <c r="Y1577" t="e">
        <v>#N/A</v>
      </c>
      <c r="Z1577" t="e">
        <v>#N/A</v>
      </c>
      <c r="AA1577" t="e">
        <v>#N/A</v>
      </c>
      <c r="AB1577" t="e">
        <v>#N/A</v>
      </c>
      <c r="AC1577" t="e">
        <v>#N/A</v>
      </c>
    </row>
    <row r="1578" spans="1:29" x14ac:dyDescent="0.2">
      <c r="A1578" t="s">
        <v>1576</v>
      </c>
      <c r="B1578">
        <v>766.1</v>
      </c>
      <c r="C1578">
        <v>766</v>
      </c>
      <c r="D1578" t="s">
        <v>3539</v>
      </c>
      <c r="E1578" t="s">
        <v>3539</v>
      </c>
      <c r="F1578" s="8">
        <v>2902</v>
      </c>
      <c r="G1578" s="6">
        <v>6.3721488704038283</v>
      </c>
      <c r="H1578" s="6">
        <f t="shared" si="168"/>
        <v>2355856.7020176742</v>
      </c>
      <c r="I1578">
        <v>1</v>
      </c>
      <c r="J1578" s="6">
        <f t="shared" si="169"/>
        <v>2355856.7020176742</v>
      </c>
      <c r="K1578" s="6">
        <f t="shared" si="170"/>
        <v>6.3721488704038292</v>
      </c>
      <c r="L1578">
        <v>1</v>
      </c>
      <c r="M1578" s="6">
        <f t="shared" si="171"/>
        <v>2355856.7020176742</v>
      </c>
      <c r="N1578" s="6">
        <f t="shared" si="172"/>
        <v>6.3721488704038292</v>
      </c>
      <c r="O1578">
        <v>1</v>
      </c>
      <c r="P1578" s="6">
        <f t="shared" si="173"/>
        <v>2355856.7020176742</v>
      </c>
      <c r="Q1578" s="6">
        <f t="shared" si="174"/>
        <v>6.3721488704038292</v>
      </c>
      <c r="R1578" t="e">
        <v>#N/A</v>
      </c>
      <c r="S1578" t="e">
        <v>#N/A</v>
      </c>
      <c r="T1578" t="e">
        <v>#N/A</v>
      </c>
      <c r="U1578" t="e">
        <v>#N/A</v>
      </c>
      <c r="V1578" t="e">
        <v>#N/A</v>
      </c>
      <c r="W1578" t="e">
        <v>#N/A</v>
      </c>
      <c r="X1578" t="e">
        <v>#N/A</v>
      </c>
      <c r="Y1578" t="e">
        <v>#N/A</v>
      </c>
      <c r="Z1578" t="e">
        <v>#N/A</v>
      </c>
      <c r="AA1578" t="e">
        <v>#N/A</v>
      </c>
      <c r="AB1578" t="e">
        <v>#N/A</v>
      </c>
      <c r="AC1578" t="e">
        <v>#N/A</v>
      </c>
    </row>
    <row r="1579" spans="1:29" x14ac:dyDescent="0.2">
      <c r="A1579" t="s">
        <v>1577</v>
      </c>
      <c r="B1579">
        <v>767.1</v>
      </c>
      <c r="C1579">
        <v>767</v>
      </c>
      <c r="D1579" t="s">
        <v>3540</v>
      </c>
      <c r="E1579" t="s">
        <v>3540</v>
      </c>
      <c r="F1579" s="8">
        <v>2903</v>
      </c>
      <c r="G1579" s="6">
        <v>5.9509964486916909</v>
      </c>
      <c r="H1579" s="6">
        <f t="shared" si="168"/>
        <v>893298.17903487512</v>
      </c>
      <c r="I1579">
        <v>1</v>
      </c>
      <c r="J1579" s="6">
        <f t="shared" si="169"/>
        <v>893298.17903487512</v>
      </c>
      <c r="K1579" s="6">
        <f t="shared" si="170"/>
        <v>5.9509964486916918</v>
      </c>
      <c r="L1579">
        <v>1</v>
      </c>
      <c r="M1579" s="6">
        <f t="shared" si="171"/>
        <v>893298.17903487512</v>
      </c>
      <c r="N1579" s="6">
        <f t="shared" si="172"/>
        <v>5.9509964486916918</v>
      </c>
      <c r="O1579">
        <v>1</v>
      </c>
      <c r="P1579" s="6">
        <f t="shared" si="173"/>
        <v>893298.17903487512</v>
      </c>
      <c r="Q1579" s="6">
        <f t="shared" si="174"/>
        <v>5.9509964486916918</v>
      </c>
      <c r="R1579" t="e">
        <v>#N/A</v>
      </c>
      <c r="S1579" t="e">
        <v>#N/A</v>
      </c>
      <c r="T1579" t="e">
        <v>#N/A</v>
      </c>
      <c r="U1579" t="e">
        <v>#N/A</v>
      </c>
      <c r="V1579" t="e">
        <v>#N/A</v>
      </c>
      <c r="W1579" t="e">
        <v>#N/A</v>
      </c>
      <c r="X1579" t="e">
        <v>#N/A</v>
      </c>
      <c r="Y1579" t="e">
        <v>#N/A</v>
      </c>
      <c r="Z1579" t="e">
        <v>#N/A</v>
      </c>
      <c r="AA1579" t="e">
        <v>#N/A</v>
      </c>
      <c r="AB1579" t="e">
        <v>#N/A</v>
      </c>
      <c r="AC1579" t="e">
        <v>#N/A</v>
      </c>
    </row>
    <row r="1580" spans="1:29" x14ac:dyDescent="0.2">
      <c r="A1580" t="s">
        <v>1578</v>
      </c>
      <c r="B1580">
        <v>377677.1</v>
      </c>
      <c r="C1580">
        <v>377677</v>
      </c>
      <c r="D1580" t="s">
        <v>3541</v>
      </c>
      <c r="E1580" t="s">
        <v>3541</v>
      </c>
      <c r="F1580" s="8">
        <v>2894</v>
      </c>
      <c r="G1580" s="6">
        <v>6.7087411523718652</v>
      </c>
      <c r="H1580" s="6">
        <f t="shared" si="168"/>
        <v>5113769.5446947794</v>
      </c>
      <c r="I1580">
        <v>1</v>
      </c>
      <c r="J1580" s="6">
        <f t="shared" si="169"/>
        <v>5113769.5446947794</v>
      </c>
      <c r="K1580" s="6">
        <f t="shared" si="170"/>
        <v>6.7087411523718661</v>
      </c>
      <c r="L1580">
        <v>1</v>
      </c>
      <c r="M1580" s="6">
        <f t="shared" si="171"/>
        <v>5113769.5446947794</v>
      </c>
      <c r="N1580" s="6">
        <f t="shared" si="172"/>
        <v>6.7087411523718661</v>
      </c>
      <c r="O1580">
        <v>1</v>
      </c>
      <c r="P1580" s="6">
        <f t="shared" si="173"/>
        <v>5113769.5446947794</v>
      </c>
      <c r="Q1580" s="6">
        <f t="shared" si="174"/>
        <v>6.7087411523718661</v>
      </c>
      <c r="R1580" t="e">
        <v>#N/A</v>
      </c>
      <c r="S1580" t="e">
        <v>#N/A</v>
      </c>
      <c r="T1580" t="e">
        <v>#N/A</v>
      </c>
      <c r="U1580" t="e">
        <v>#N/A</v>
      </c>
      <c r="V1580" t="e">
        <v>#N/A</v>
      </c>
      <c r="W1580" t="e">
        <v>#N/A</v>
      </c>
      <c r="X1580" t="e">
        <v>#N/A</v>
      </c>
      <c r="Y1580" t="e">
        <v>#N/A</v>
      </c>
      <c r="Z1580" t="e">
        <v>#N/A</v>
      </c>
      <c r="AA1580" t="e">
        <v>#N/A</v>
      </c>
      <c r="AB1580" t="e">
        <v>#N/A</v>
      </c>
      <c r="AC1580" t="e">
        <v>#N/A</v>
      </c>
    </row>
    <row r="1581" spans="1:29" x14ac:dyDescent="0.2">
      <c r="A1581" t="s">
        <v>1579</v>
      </c>
      <c r="B1581">
        <v>10057.1</v>
      </c>
      <c r="C1581">
        <v>10057</v>
      </c>
      <c r="D1581" t="s">
        <v>3542</v>
      </c>
      <c r="E1581" t="s">
        <v>3542</v>
      </c>
      <c r="F1581" s="8">
        <v>2276</v>
      </c>
      <c r="G1581" s="6">
        <v>7.1517485738801376</v>
      </c>
      <c r="H1581" s="6">
        <f t="shared" si="168"/>
        <v>14182362.244273316</v>
      </c>
      <c r="I1581">
        <v>1</v>
      </c>
      <c r="J1581" s="6">
        <f t="shared" si="169"/>
        <v>14182362.244273316</v>
      </c>
      <c r="K1581" s="6">
        <f t="shared" si="170"/>
        <v>7.1517485738801385</v>
      </c>
      <c r="L1581">
        <v>1</v>
      </c>
      <c r="M1581" s="6">
        <f t="shared" si="171"/>
        <v>14182362.244273316</v>
      </c>
      <c r="N1581" s="6">
        <f t="shared" si="172"/>
        <v>7.1517485738801385</v>
      </c>
      <c r="O1581">
        <v>1</v>
      </c>
      <c r="P1581" s="6">
        <f t="shared" si="173"/>
        <v>14182362.244273316</v>
      </c>
      <c r="Q1581" s="6">
        <f t="shared" si="174"/>
        <v>7.1517485738801385</v>
      </c>
      <c r="R1581" t="e">
        <v>#N/A</v>
      </c>
      <c r="S1581" t="e">
        <v>#N/A</v>
      </c>
      <c r="T1581" t="e">
        <v>#N/A</v>
      </c>
      <c r="U1581" t="e">
        <v>#N/A</v>
      </c>
      <c r="V1581" t="e">
        <v>#N/A</v>
      </c>
      <c r="W1581" t="e">
        <v>#N/A</v>
      </c>
      <c r="X1581" t="e">
        <v>#N/A</v>
      </c>
      <c r="Y1581" t="e">
        <v>#N/A</v>
      </c>
      <c r="Z1581" t="e">
        <v>#N/A</v>
      </c>
      <c r="AA1581" t="e">
        <v>#N/A</v>
      </c>
      <c r="AB1581" t="e">
        <v>#N/A</v>
      </c>
      <c r="AC1581" t="e">
        <v>#N/A</v>
      </c>
    </row>
    <row r="1582" spans="1:29" x14ac:dyDescent="0.2">
      <c r="A1582" t="s">
        <v>1580</v>
      </c>
      <c r="B1582">
        <v>6556.1</v>
      </c>
      <c r="C1582">
        <v>6556</v>
      </c>
      <c r="D1582" t="s">
        <v>3543</v>
      </c>
      <c r="E1582" t="s">
        <v>3543</v>
      </c>
      <c r="F1582" s="8">
        <v>12256</v>
      </c>
      <c r="G1582" s="6">
        <v>6.1719385297747982</v>
      </c>
      <c r="H1582" s="6">
        <f t="shared" si="168"/>
        <v>1485725.3372095318</v>
      </c>
      <c r="I1582">
        <v>1</v>
      </c>
      <c r="J1582" s="6">
        <f t="shared" si="169"/>
        <v>1485725.3372095318</v>
      </c>
      <c r="K1582" s="6">
        <f t="shared" si="170"/>
        <v>6.1719385297747982</v>
      </c>
      <c r="L1582">
        <v>1</v>
      </c>
      <c r="M1582" s="6">
        <f t="shared" si="171"/>
        <v>1485725.3372095318</v>
      </c>
      <c r="N1582" s="6">
        <f t="shared" si="172"/>
        <v>6.1719385297747982</v>
      </c>
      <c r="O1582">
        <v>1</v>
      </c>
      <c r="P1582" s="6">
        <f t="shared" si="173"/>
        <v>1485725.3372095318</v>
      </c>
      <c r="Q1582" s="6">
        <f t="shared" si="174"/>
        <v>6.1719385297747982</v>
      </c>
      <c r="R1582" t="e">
        <v>#N/A</v>
      </c>
      <c r="S1582" t="e">
        <v>#N/A</v>
      </c>
      <c r="T1582" t="e">
        <v>#N/A</v>
      </c>
      <c r="U1582" t="e">
        <v>#N/A</v>
      </c>
      <c r="V1582" t="e">
        <v>#N/A</v>
      </c>
      <c r="W1582" t="e">
        <v>#N/A</v>
      </c>
      <c r="X1582" t="e">
        <v>#N/A</v>
      </c>
      <c r="Y1582" t="e">
        <v>#N/A</v>
      </c>
      <c r="Z1582" t="e">
        <v>#N/A</v>
      </c>
      <c r="AA1582" t="e">
        <v>#N/A</v>
      </c>
      <c r="AB1582" t="e">
        <v>#N/A</v>
      </c>
      <c r="AC1582" t="e">
        <v>#N/A</v>
      </c>
    </row>
    <row r="1583" spans="1:29" x14ac:dyDescent="0.2">
      <c r="A1583" t="s">
        <v>1581</v>
      </c>
      <c r="B1583">
        <v>6568.1</v>
      </c>
      <c r="C1583">
        <v>6568</v>
      </c>
      <c r="D1583" t="s">
        <v>3544</v>
      </c>
      <c r="E1583" t="s">
        <v>3544</v>
      </c>
      <c r="F1583" s="8">
        <v>12287</v>
      </c>
      <c r="G1583" s="6">
        <v>5.8848487844191339</v>
      </c>
      <c r="H1583" s="6">
        <f t="shared" si="168"/>
        <v>767094.35077440459</v>
      </c>
      <c r="I1583">
        <v>1</v>
      </c>
      <c r="J1583" s="6">
        <f t="shared" si="169"/>
        <v>767094.35077440459</v>
      </c>
      <c r="K1583" s="6">
        <f t="shared" si="170"/>
        <v>5.8848487844191339</v>
      </c>
      <c r="L1583">
        <v>1</v>
      </c>
      <c r="M1583" s="6">
        <f t="shared" si="171"/>
        <v>767094.35077440459</v>
      </c>
      <c r="N1583" s="6">
        <f t="shared" si="172"/>
        <v>5.8848487844191339</v>
      </c>
      <c r="O1583">
        <v>1</v>
      </c>
      <c r="P1583" s="6">
        <f t="shared" si="173"/>
        <v>767094.35077440459</v>
      </c>
      <c r="Q1583" s="6">
        <f t="shared" si="174"/>
        <v>5.8848487844191339</v>
      </c>
      <c r="R1583" t="e">
        <v>#N/A</v>
      </c>
      <c r="S1583" t="e">
        <v>#N/A</v>
      </c>
      <c r="T1583" t="e">
        <v>#N/A</v>
      </c>
      <c r="U1583" t="e">
        <v>#N/A</v>
      </c>
      <c r="V1583" t="e">
        <v>#N/A</v>
      </c>
      <c r="W1583" t="e">
        <v>#N/A</v>
      </c>
      <c r="X1583" t="e">
        <v>#N/A</v>
      </c>
      <c r="Y1583" t="e">
        <v>#N/A</v>
      </c>
      <c r="Z1583" t="e">
        <v>#N/A</v>
      </c>
      <c r="AA1583" t="e">
        <v>#N/A</v>
      </c>
      <c r="AB1583" t="e">
        <v>#N/A</v>
      </c>
      <c r="AC1583" t="e">
        <v>#N/A</v>
      </c>
    </row>
    <row r="1584" spans="1:29" x14ac:dyDescent="0.2">
      <c r="A1584" t="s">
        <v>1582</v>
      </c>
      <c r="B1584">
        <v>7779.1</v>
      </c>
      <c r="C1584">
        <v>7779</v>
      </c>
      <c r="D1584" t="s">
        <v>3545</v>
      </c>
      <c r="E1584" t="s">
        <v>3545</v>
      </c>
      <c r="F1584" s="8">
        <v>12352</v>
      </c>
      <c r="G1584" s="6">
        <v>6.8501979195436782</v>
      </c>
      <c r="H1584" s="6">
        <f t="shared" si="168"/>
        <v>7082684.8762962855</v>
      </c>
      <c r="I1584">
        <v>1</v>
      </c>
      <c r="J1584" s="6">
        <f t="shared" si="169"/>
        <v>7082684.8762962855</v>
      </c>
      <c r="K1584" s="6">
        <f t="shared" si="170"/>
        <v>6.8501979195436791</v>
      </c>
      <c r="L1584">
        <v>1</v>
      </c>
      <c r="M1584" s="6">
        <f t="shared" si="171"/>
        <v>7082684.8762962855</v>
      </c>
      <c r="N1584" s="6">
        <f t="shared" si="172"/>
        <v>6.8501979195436791</v>
      </c>
      <c r="O1584">
        <v>1</v>
      </c>
      <c r="P1584" s="6">
        <f t="shared" si="173"/>
        <v>7082684.8762962855</v>
      </c>
      <c r="Q1584" s="6">
        <f t="shared" si="174"/>
        <v>6.8501979195436791</v>
      </c>
      <c r="R1584" t="e">
        <v>#N/A</v>
      </c>
      <c r="S1584" t="e">
        <v>#N/A</v>
      </c>
      <c r="T1584" t="e">
        <v>#N/A</v>
      </c>
      <c r="U1584" t="e">
        <v>#N/A</v>
      </c>
      <c r="V1584" t="e">
        <v>#N/A</v>
      </c>
      <c r="W1584" t="e">
        <v>#N/A</v>
      </c>
      <c r="X1584" t="e">
        <v>#N/A</v>
      </c>
      <c r="Y1584" t="e">
        <v>#N/A</v>
      </c>
      <c r="Z1584" t="e">
        <v>#N/A</v>
      </c>
      <c r="AA1584" t="e">
        <v>#N/A</v>
      </c>
      <c r="AB1584" t="e">
        <v>#N/A</v>
      </c>
      <c r="AC1584" t="e">
        <v>#N/A</v>
      </c>
    </row>
    <row r="1585" spans="1:29" x14ac:dyDescent="0.2">
      <c r="A1585" t="s">
        <v>1583</v>
      </c>
      <c r="B1585">
        <v>54020.1</v>
      </c>
      <c r="C1585">
        <v>54020</v>
      </c>
      <c r="D1585" t="s">
        <v>3546</v>
      </c>
      <c r="E1585" t="s">
        <v>3546</v>
      </c>
      <c r="F1585" s="8">
        <v>12793</v>
      </c>
      <c r="G1585" s="6">
        <v>6.4307429877036819</v>
      </c>
      <c r="H1585" s="6">
        <f t="shared" si="168"/>
        <v>2696143.4022963322</v>
      </c>
      <c r="I1585">
        <v>1</v>
      </c>
      <c r="J1585" s="6">
        <f t="shared" si="169"/>
        <v>2696143.4022963322</v>
      </c>
      <c r="K1585" s="6">
        <f t="shared" si="170"/>
        <v>6.4307429877036828</v>
      </c>
      <c r="L1585">
        <v>1</v>
      </c>
      <c r="M1585" s="6">
        <f t="shared" si="171"/>
        <v>2696143.4022963322</v>
      </c>
      <c r="N1585" s="6">
        <f t="shared" si="172"/>
        <v>6.4307429877036828</v>
      </c>
      <c r="O1585">
        <v>1</v>
      </c>
      <c r="P1585" s="6">
        <f t="shared" si="173"/>
        <v>2696143.4022963322</v>
      </c>
      <c r="Q1585" s="6">
        <f t="shared" si="174"/>
        <v>6.4307429877036828</v>
      </c>
      <c r="R1585" t="e">
        <v>#N/A</v>
      </c>
      <c r="S1585" t="e">
        <v>#N/A</v>
      </c>
      <c r="T1585" t="e">
        <v>#N/A</v>
      </c>
      <c r="U1585" t="e">
        <v>#N/A</v>
      </c>
      <c r="V1585" t="e">
        <v>#N/A</v>
      </c>
      <c r="W1585" t="e">
        <v>#N/A</v>
      </c>
      <c r="X1585" t="e">
        <v>#N/A</v>
      </c>
      <c r="Y1585" t="e">
        <v>#N/A</v>
      </c>
      <c r="Z1585" t="e">
        <v>#N/A</v>
      </c>
      <c r="AA1585" t="e">
        <v>#N/A</v>
      </c>
      <c r="AB1585" t="e">
        <v>#N/A</v>
      </c>
      <c r="AC1585" t="e">
        <v>#N/A</v>
      </c>
    </row>
    <row r="1586" spans="1:29" x14ac:dyDescent="0.2">
      <c r="A1586" t="s">
        <v>1584</v>
      </c>
      <c r="B1586">
        <v>215.1</v>
      </c>
      <c r="C1586">
        <v>215</v>
      </c>
      <c r="D1586" t="s">
        <v>3547</v>
      </c>
      <c r="E1586" t="s">
        <v>3547</v>
      </c>
      <c r="F1586" s="8">
        <v>34</v>
      </c>
      <c r="G1586" s="6">
        <v>6.9153139197512541</v>
      </c>
      <c r="H1586" s="6">
        <f t="shared" si="168"/>
        <v>8228372.0393930515</v>
      </c>
      <c r="I1586">
        <v>1</v>
      </c>
      <c r="J1586" s="6">
        <f t="shared" si="169"/>
        <v>8228372.0393930515</v>
      </c>
      <c r="K1586" s="6">
        <f t="shared" si="170"/>
        <v>6.915313919751255</v>
      </c>
      <c r="L1586">
        <v>1</v>
      </c>
      <c r="M1586" s="6">
        <f t="shared" si="171"/>
        <v>8228372.0393930515</v>
      </c>
      <c r="N1586" s="6">
        <f t="shared" si="172"/>
        <v>6.915313919751255</v>
      </c>
      <c r="O1586">
        <v>1</v>
      </c>
      <c r="P1586" s="6">
        <f t="shared" si="173"/>
        <v>8228372.0393930515</v>
      </c>
      <c r="Q1586" s="6">
        <f t="shared" si="174"/>
        <v>6.915313919751255</v>
      </c>
      <c r="R1586" t="e">
        <v>#N/A</v>
      </c>
      <c r="S1586" t="e">
        <v>#N/A</v>
      </c>
      <c r="T1586" t="e">
        <v>#N/A</v>
      </c>
      <c r="U1586" t="e">
        <v>#N/A</v>
      </c>
      <c r="V1586" t="e">
        <v>#N/A</v>
      </c>
      <c r="W1586" t="e">
        <v>#N/A</v>
      </c>
      <c r="X1586" t="e">
        <v>#N/A</v>
      </c>
      <c r="Y1586" t="e">
        <v>#N/A</v>
      </c>
      <c r="Z1586" t="e">
        <v>#N/A</v>
      </c>
      <c r="AA1586" t="e">
        <v>#N/A</v>
      </c>
      <c r="AB1586" t="e">
        <v>#N/A</v>
      </c>
      <c r="AC1586" t="e">
        <v>#N/A</v>
      </c>
    </row>
    <row r="1587" spans="1:29" x14ac:dyDescent="0.2">
      <c r="A1587" t="s">
        <v>1585</v>
      </c>
      <c r="B1587">
        <v>5825.1</v>
      </c>
      <c r="C1587">
        <v>5825</v>
      </c>
      <c r="D1587" t="s">
        <v>3548</v>
      </c>
      <c r="E1587" t="s">
        <v>3548</v>
      </c>
      <c r="F1587" s="8">
        <v>12178</v>
      </c>
      <c r="G1587" s="6">
        <v>7.0658883297396038</v>
      </c>
      <c r="H1587" s="6">
        <f t="shared" si="168"/>
        <v>11638267.358425507</v>
      </c>
      <c r="I1587">
        <v>1.3216343764635838</v>
      </c>
      <c r="J1587" s="6">
        <f t="shared" si="169"/>
        <v>15381534.223369176</v>
      </c>
      <c r="K1587" s="6">
        <f t="shared" si="170"/>
        <v>7.1869996561098866</v>
      </c>
      <c r="L1587">
        <v>0.96048782182968817</v>
      </c>
      <c r="M1587" s="6">
        <f t="shared" si="171"/>
        <v>11178414.064965675</v>
      </c>
      <c r="N1587" s="6">
        <f t="shared" si="172"/>
        <v>7.0483801924868272</v>
      </c>
      <c r="O1587">
        <v>1.4818117863506457</v>
      </c>
      <c r="P1587" s="6">
        <f t="shared" si="173"/>
        <v>17245721.744414911</v>
      </c>
      <c r="Q1587" s="6">
        <f t="shared" si="174"/>
        <v>7.2366813745838163</v>
      </c>
      <c r="R1587">
        <v>13531484.3213278</v>
      </c>
      <c r="S1587">
        <v>16768205.0253512</v>
      </c>
      <c r="T1587">
        <v>15844913.3234285</v>
      </c>
      <c r="U1587">
        <v>10196161.5277206</v>
      </c>
      <c r="V1587">
        <v>11541897.3582385</v>
      </c>
      <c r="W1587">
        <v>11797183.3089379</v>
      </c>
      <c r="X1587">
        <v>16332054.448070601</v>
      </c>
      <c r="Y1587">
        <v>17454345.466313601</v>
      </c>
      <c r="Z1587">
        <v>17950765.318860501</v>
      </c>
      <c r="AA1587">
        <v>8147023.78125</v>
      </c>
      <c r="AB1587">
        <v>14560550.2804165</v>
      </c>
      <c r="AC1587">
        <v>12207228.01361</v>
      </c>
    </row>
    <row r="1588" spans="1:29" x14ac:dyDescent="0.2">
      <c r="A1588" t="s">
        <v>1586</v>
      </c>
      <c r="B1588">
        <v>641372.1</v>
      </c>
      <c r="C1588">
        <v>641372</v>
      </c>
      <c r="D1588" t="s">
        <v>3549</v>
      </c>
      <c r="E1588" t="s">
        <v>3549</v>
      </c>
      <c r="F1588" s="8">
        <v>68</v>
      </c>
      <c r="G1588" s="6">
        <v>6.5208744092122561</v>
      </c>
      <c r="H1588" s="6">
        <f t="shared" si="168"/>
        <v>3317984.930361629</v>
      </c>
      <c r="I1588">
        <v>1</v>
      </c>
      <c r="J1588" s="6">
        <f t="shared" si="169"/>
        <v>3317984.930361629</v>
      </c>
      <c r="K1588" s="6">
        <f t="shared" si="170"/>
        <v>6.5208744092122561</v>
      </c>
      <c r="L1588">
        <v>1</v>
      </c>
      <c r="M1588" s="6">
        <f t="shared" si="171"/>
        <v>3317984.930361629</v>
      </c>
      <c r="N1588" s="6">
        <f t="shared" si="172"/>
        <v>6.5208744092122561</v>
      </c>
      <c r="O1588">
        <v>1</v>
      </c>
      <c r="P1588" s="6">
        <f t="shared" si="173"/>
        <v>3317984.930361629</v>
      </c>
      <c r="Q1588" s="6">
        <f t="shared" si="174"/>
        <v>6.5208744092122561</v>
      </c>
      <c r="R1588" t="e">
        <v>#N/A</v>
      </c>
      <c r="S1588" t="e">
        <v>#N/A</v>
      </c>
      <c r="T1588" t="e">
        <v>#N/A</v>
      </c>
      <c r="U1588" t="e">
        <v>#N/A</v>
      </c>
      <c r="V1588" t="e">
        <v>#N/A</v>
      </c>
      <c r="W1588" t="e">
        <v>#N/A</v>
      </c>
      <c r="X1588" t="e">
        <v>#N/A</v>
      </c>
      <c r="Y1588" t="e">
        <v>#N/A</v>
      </c>
      <c r="Z1588" t="e">
        <v>#N/A</v>
      </c>
      <c r="AA1588" t="e">
        <v>#N/A</v>
      </c>
      <c r="AB1588" t="e">
        <v>#N/A</v>
      </c>
      <c r="AC1588" t="e">
        <v>#N/A</v>
      </c>
    </row>
    <row r="1589" spans="1:29" x14ac:dyDescent="0.2">
      <c r="A1589" t="s">
        <v>1587</v>
      </c>
      <c r="B1589">
        <v>9045.1</v>
      </c>
      <c r="C1589">
        <v>9045</v>
      </c>
      <c r="D1589" t="s">
        <v>3550</v>
      </c>
      <c r="E1589" t="s">
        <v>3550</v>
      </c>
      <c r="F1589" s="8">
        <v>9768</v>
      </c>
      <c r="G1589" s="6">
        <v>9.1648045569051746</v>
      </c>
      <c r="H1589" s="6">
        <f t="shared" si="168"/>
        <v>1461519307.1536996</v>
      </c>
      <c r="I1589">
        <v>1.0846585212144322</v>
      </c>
      <c r="J1589" s="6">
        <f t="shared" si="169"/>
        <v>1585249370.4236734</v>
      </c>
      <c r="K1589" s="6">
        <f t="shared" si="170"/>
        <v>9.2000975893804764</v>
      </c>
      <c r="L1589">
        <v>1.0988070669880152</v>
      </c>
      <c r="M1589" s="6">
        <f t="shared" si="171"/>
        <v>1605927743.2399127</v>
      </c>
      <c r="N1589" s="6">
        <f t="shared" si="172"/>
        <v>9.2057260008317385</v>
      </c>
      <c r="O1589">
        <v>1.089842965039536</v>
      </c>
      <c r="P1589" s="6">
        <f t="shared" si="173"/>
        <v>1592826535.1709163</v>
      </c>
      <c r="Q1589" s="6">
        <f t="shared" si="174"/>
        <v>9.2021684820660088</v>
      </c>
      <c r="R1589">
        <v>1568716696.5746701</v>
      </c>
      <c r="S1589">
        <v>1525838123.19733</v>
      </c>
      <c r="T1589">
        <v>1661193291.4990201</v>
      </c>
      <c r="U1589">
        <v>1734543091.61409</v>
      </c>
      <c r="V1589">
        <v>1586887933.3336401</v>
      </c>
      <c r="W1589">
        <v>1496352204.7720101</v>
      </c>
      <c r="X1589">
        <v>1512368638.39644</v>
      </c>
      <c r="Y1589">
        <v>1694094231.93662</v>
      </c>
      <c r="Z1589">
        <v>1572016735.1796899</v>
      </c>
      <c r="AA1589">
        <v>1456409467</v>
      </c>
      <c r="AB1589">
        <v>1446673738.87309</v>
      </c>
      <c r="AC1589">
        <v>1481474715.5880101</v>
      </c>
    </row>
    <row r="1590" spans="1:29" x14ac:dyDescent="0.2">
      <c r="A1590" t="s">
        <v>1588</v>
      </c>
      <c r="B1590">
        <v>4017.1</v>
      </c>
      <c r="C1590">
        <v>4017</v>
      </c>
      <c r="D1590" t="s">
        <v>3551</v>
      </c>
      <c r="E1590" t="s">
        <v>3551</v>
      </c>
      <c r="F1590" s="8">
        <v>11887</v>
      </c>
      <c r="G1590" s="6" t="e">
        <v>#N/A</v>
      </c>
      <c r="H1590" s="6" t="e">
        <f t="shared" si="168"/>
        <v>#N/A</v>
      </c>
      <c r="I1590">
        <v>1</v>
      </c>
      <c r="J1590" s="6" t="e">
        <f t="shared" si="169"/>
        <v>#N/A</v>
      </c>
      <c r="K1590" s="6" t="e">
        <f t="shared" si="170"/>
        <v>#N/A</v>
      </c>
      <c r="L1590">
        <v>1</v>
      </c>
      <c r="M1590" s="6" t="e">
        <f t="shared" si="171"/>
        <v>#N/A</v>
      </c>
      <c r="N1590" s="6" t="e">
        <f t="shared" si="172"/>
        <v>#N/A</v>
      </c>
      <c r="O1590">
        <v>1</v>
      </c>
      <c r="P1590" s="6" t="e">
        <f t="shared" si="173"/>
        <v>#N/A</v>
      </c>
      <c r="Q1590" s="6" t="e">
        <f t="shared" si="174"/>
        <v>#N/A</v>
      </c>
      <c r="R1590" t="e">
        <v>#N/A</v>
      </c>
      <c r="S1590" t="e">
        <v>#N/A</v>
      </c>
      <c r="T1590" t="e">
        <v>#N/A</v>
      </c>
      <c r="U1590" t="e">
        <v>#N/A</v>
      </c>
      <c r="V1590" t="e">
        <v>#N/A</v>
      </c>
      <c r="W1590" t="e">
        <v>#N/A</v>
      </c>
      <c r="X1590" t="e">
        <v>#N/A</v>
      </c>
      <c r="Y1590" t="e">
        <v>#N/A</v>
      </c>
      <c r="Z1590" t="e">
        <v>#N/A</v>
      </c>
      <c r="AA1590" t="e">
        <v>#N/A</v>
      </c>
      <c r="AB1590" t="e">
        <v>#N/A</v>
      </c>
      <c r="AC1590" t="e">
        <v>#N/A</v>
      </c>
    </row>
    <row r="1591" spans="1:29" x14ac:dyDescent="0.2">
      <c r="A1591" t="s">
        <v>1589</v>
      </c>
      <c r="B1591">
        <v>84105.1</v>
      </c>
      <c r="C1591">
        <v>84105</v>
      </c>
      <c r="D1591" t="s">
        <v>3552</v>
      </c>
      <c r="E1591" t="s">
        <v>3552</v>
      </c>
      <c r="F1591" s="8">
        <v>9596</v>
      </c>
      <c r="G1591" s="6">
        <v>6.6196636069042363</v>
      </c>
      <c r="H1591" s="6">
        <f t="shared" si="168"/>
        <v>4165466.1241914658</v>
      </c>
      <c r="I1591">
        <v>1.1597053288221009</v>
      </c>
      <c r="J1591" s="6">
        <f t="shared" si="169"/>
        <v>4830713.261252786</v>
      </c>
      <c r="K1591" s="6">
        <f t="shared" si="170"/>
        <v>6.6840112596451924</v>
      </c>
      <c r="L1591">
        <v>1.1882736232482789</v>
      </c>
      <c r="M1591" s="6">
        <f t="shared" si="171"/>
        <v>4949713.5239109583</v>
      </c>
      <c r="N1591" s="6">
        <f t="shared" si="172"/>
        <v>6.6945800638658914</v>
      </c>
      <c r="O1591">
        <v>1.1780579167576832</v>
      </c>
      <c r="P1591" s="6">
        <f t="shared" si="173"/>
        <v>4907160.3445896991</v>
      </c>
      <c r="Q1591" s="6">
        <f t="shared" si="174"/>
        <v>6.6908302490615723</v>
      </c>
      <c r="R1591">
        <v>5704834.2623666301</v>
      </c>
      <c r="S1591">
        <v>4356661.4544325797</v>
      </c>
      <c r="T1591">
        <v>4430644.0669591501</v>
      </c>
      <c r="U1591">
        <v>5994223.6113612503</v>
      </c>
      <c r="V1591">
        <v>4750136.6580350297</v>
      </c>
      <c r="W1591">
        <v>4104780.3023366001</v>
      </c>
      <c r="X1591">
        <v>5363103.0587561298</v>
      </c>
      <c r="Y1591">
        <v>4722683.28364887</v>
      </c>
      <c r="Z1591">
        <v>4635694.6913641002</v>
      </c>
      <c r="AA1591">
        <v>3370043.75</v>
      </c>
      <c r="AB1591">
        <v>4474909.9258938599</v>
      </c>
      <c r="AC1591">
        <v>4651444.6966805402</v>
      </c>
    </row>
    <row r="1592" spans="1:29" x14ac:dyDescent="0.2">
      <c r="A1592" t="s">
        <v>1590</v>
      </c>
      <c r="B1592">
        <v>25830.1</v>
      </c>
      <c r="C1592">
        <v>25830</v>
      </c>
      <c r="D1592" t="s">
        <v>3553</v>
      </c>
      <c r="E1592" t="s">
        <v>3553</v>
      </c>
      <c r="F1592" s="8">
        <v>3124</v>
      </c>
      <c r="G1592" s="6">
        <v>6.0917727062536429</v>
      </c>
      <c r="H1592" s="6">
        <f t="shared" si="168"/>
        <v>1235300.7532895426</v>
      </c>
      <c r="I1592">
        <v>1</v>
      </c>
      <c r="J1592" s="6">
        <f t="shared" si="169"/>
        <v>1235300.7532895426</v>
      </c>
      <c r="K1592" s="6">
        <f t="shared" si="170"/>
        <v>6.0917727062536438</v>
      </c>
      <c r="L1592">
        <v>1</v>
      </c>
      <c r="M1592" s="6">
        <f t="shared" si="171"/>
        <v>1235300.7532895426</v>
      </c>
      <c r="N1592" s="6">
        <f t="shared" si="172"/>
        <v>6.0917727062536438</v>
      </c>
      <c r="O1592">
        <v>1</v>
      </c>
      <c r="P1592" s="6">
        <f t="shared" si="173"/>
        <v>1235300.7532895426</v>
      </c>
      <c r="Q1592" s="6">
        <f t="shared" si="174"/>
        <v>6.0917727062536438</v>
      </c>
      <c r="R1592" t="e">
        <v>#N/A</v>
      </c>
      <c r="S1592" t="e">
        <v>#N/A</v>
      </c>
      <c r="T1592" t="e">
        <v>#N/A</v>
      </c>
      <c r="U1592" t="e">
        <v>#N/A</v>
      </c>
      <c r="V1592" t="e">
        <v>#N/A</v>
      </c>
      <c r="W1592" t="e">
        <v>#N/A</v>
      </c>
      <c r="X1592" t="e">
        <v>#N/A</v>
      </c>
      <c r="Y1592" t="e">
        <v>#N/A</v>
      </c>
      <c r="Z1592" t="e">
        <v>#N/A</v>
      </c>
      <c r="AA1592" t="e">
        <v>#N/A</v>
      </c>
      <c r="AB1592" t="e">
        <v>#N/A</v>
      </c>
      <c r="AC1592" t="e">
        <v>#N/A</v>
      </c>
    </row>
    <row r="1593" spans="1:29" x14ac:dyDescent="0.2">
      <c r="A1593" t="s">
        <v>1591</v>
      </c>
      <c r="B1593">
        <v>84569.1</v>
      </c>
      <c r="C1593">
        <v>84569</v>
      </c>
      <c r="D1593" t="s">
        <v>3554</v>
      </c>
      <c r="E1593" t="s">
        <v>3554</v>
      </c>
      <c r="F1593" s="8">
        <v>15378</v>
      </c>
      <c r="G1593" s="6">
        <v>6.1265103592173986</v>
      </c>
      <c r="H1593" s="6">
        <f t="shared" si="168"/>
        <v>1338167.1340466326</v>
      </c>
      <c r="I1593">
        <v>1</v>
      </c>
      <c r="J1593" s="6">
        <f t="shared" si="169"/>
        <v>1338167.1340466326</v>
      </c>
      <c r="K1593" s="6">
        <f t="shared" si="170"/>
        <v>6.1265103592173995</v>
      </c>
      <c r="L1593">
        <v>1</v>
      </c>
      <c r="M1593" s="6">
        <f t="shared" si="171"/>
        <v>1338167.1340466326</v>
      </c>
      <c r="N1593" s="6">
        <f t="shared" si="172"/>
        <v>6.1265103592173995</v>
      </c>
      <c r="O1593">
        <v>1</v>
      </c>
      <c r="P1593" s="6">
        <f t="shared" si="173"/>
        <v>1338167.1340466326</v>
      </c>
      <c r="Q1593" s="6">
        <f t="shared" si="174"/>
        <v>6.1265103592173995</v>
      </c>
      <c r="R1593" t="e">
        <v>#N/A</v>
      </c>
      <c r="S1593" t="e">
        <v>#N/A</v>
      </c>
      <c r="T1593" t="e">
        <v>#N/A</v>
      </c>
      <c r="U1593" t="e">
        <v>#N/A</v>
      </c>
      <c r="V1593" t="e">
        <v>#N/A</v>
      </c>
      <c r="W1593" t="e">
        <v>#N/A</v>
      </c>
      <c r="X1593" t="e">
        <v>#N/A</v>
      </c>
      <c r="Y1593" t="e">
        <v>#N/A</v>
      </c>
      <c r="Z1593" t="e">
        <v>#N/A</v>
      </c>
      <c r="AA1593" t="e">
        <v>#N/A</v>
      </c>
      <c r="AB1593" t="e">
        <v>#N/A</v>
      </c>
      <c r="AC1593" t="e">
        <v>#N/A</v>
      </c>
    </row>
    <row r="1594" spans="1:29" x14ac:dyDescent="0.2">
      <c r="A1594" t="s">
        <v>1592</v>
      </c>
      <c r="B1594">
        <v>4025.1</v>
      </c>
      <c r="C1594">
        <v>4025</v>
      </c>
      <c r="D1594" t="s">
        <v>3555</v>
      </c>
      <c r="E1594" t="s">
        <v>3555</v>
      </c>
      <c r="F1594" s="8">
        <v>13245</v>
      </c>
      <c r="G1594" s="6">
        <v>6.2286468167527795</v>
      </c>
      <c r="H1594" s="6">
        <f t="shared" si="168"/>
        <v>1692960.4666505679</v>
      </c>
      <c r="I1594">
        <v>1</v>
      </c>
      <c r="J1594" s="6">
        <f t="shared" si="169"/>
        <v>1692960.4666505679</v>
      </c>
      <c r="K1594" s="6">
        <f t="shared" si="170"/>
        <v>6.2286468167527795</v>
      </c>
      <c r="L1594">
        <v>1</v>
      </c>
      <c r="M1594" s="6">
        <f t="shared" si="171"/>
        <v>1692960.4666505679</v>
      </c>
      <c r="N1594" s="6">
        <f t="shared" si="172"/>
        <v>6.2286468167527795</v>
      </c>
      <c r="O1594">
        <v>1</v>
      </c>
      <c r="P1594" s="6">
        <f t="shared" si="173"/>
        <v>1692960.4666505679</v>
      </c>
      <c r="Q1594" s="6">
        <f t="shared" si="174"/>
        <v>6.2286468167527795</v>
      </c>
      <c r="R1594" t="e">
        <v>#N/A</v>
      </c>
      <c r="S1594" t="e">
        <v>#N/A</v>
      </c>
      <c r="T1594" t="e">
        <v>#N/A</v>
      </c>
      <c r="U1594" t="e">
        <v>#N/A</v>
      </c>
      <c r="V1594" t="e">
        <v>#N/A</v>
      </c>
      <c r="W1594" t="e">
        <v>#N/A</v>
      </c>
      <c r="X1594" t="e">
        <v>#N/A</v>
      </c>
      <c r="Y1594" t="e">
        <v>#N/A</v>
      </c>
      <c r="Z1594" t="e">
        <v>#N/A</v>
      </c>
      <c r="AA1594" t="e">
        <v>#N/A</v>
      </c>
      <c r="AB1594" t="e">
        <v>#N/A</v>
      </c>
      <c r="AC1594" t="e">
        <v>#N/A</v>
      </c>
    </row>
    <row r="1595" spans="1:29" x14ac:dyDescent="0.2">
      <c r="A1595" t="s">
        <v>1593</v>
      </c>
      <c r="B1595">
        <v>54995.1</v>
      </c>
      <c r="C1595">
        <v>54995</v>
      </c>
      <c r="D1595" t="s">
        <v>3556</v>
      </c>
      <c r="E1595" t="s">
        <v>3556</v>
      </c>
      <c r="F1595" s="8">
        <v>174</v>
      </c>
      <c r="G1595" s="6">
        <v>6.2418327429535605</v>
      </c>
      <c r="H1595" s="6">
        <f t="shared" si="168"/>
        <v>1745149.9250934387</v>
      </c>
      <c r="I1595">
        <v>1</v>
      </c>
      <c r="J1595" s="6">
        <f t="shared" si="169"/>
        <v>1745149.9250934387</v>
      </c>
      <c r="K1595" s="6">
        <f t="shared" si="170"/>
        <v>6.2418327429535614</v>
      </c>
      <c r="L1595">
        <v>1</v>
      </c>
      <c r="M1595" s="6">
        <f t="shared" si="171"/>
        <v>1745149.9250934387</v>
      </c>
      <c r="N1595" s="6">
        <f t="shared" si="172"/>
        <v>6.2418327429535614</v>
      </c>
      <c r="O1595">
        <v>1</v>
      </c>
      <c r="P1595" s="6">
        <f t="shared" si="173"/>
        <v>1745149.9250934387</v>
      </c>
      <c r="Q1595" s="6">
        <f t="shared" si="174"/>
        <v>6.2418327429535614</v>
      </c>
      <c r="R1595" t="e">
        <v>#N/A</v>
      </c>
      <c r="S1595" t="e">
        <v>#N/A</v>
      </c>
      <c r="T1595" t="e">
        <v>#N/A</v>
      </c>
      <c r="U1595" t="e">
        <v>#N/A</v>
      </c>
      <c r="V1595" t="e">
        <v>#N/A</v>
      </c>
      <c r="W1595" t="e">
        <v>#N/A</v>
      </c>
      <c r="X1595" t="e">
        <v>#N/A</v>
      </c>
      <c r="Y1595" t="e">
        <v>#N/A</v>
      </c>
      <c r="Z1595" t="e">
        <v>#N/A</v>
      </c>
      <c r="AA1595" t="e">
        <v>#N/A</v>
      </c>
      <c r="AB1595" t="e">
        <v>#N/A</v>
      </c>
      <c r="AC1595" t="e">
        <v>#N/A</v>
      </c>
    </row>
    <row r="1596" spans="1:29" x14ac:dyDescent="0.2">
      <c r="A1596" t="s">
        <v>1594</v>
      </c>
      <c r="B1596">
        <v>93492.1</v>
      </c>
      <c r="C1596">
        <v>93492</v>
      </c>
      <c r="D1596" t="s">
        <v>3557</v>
      </c>
      <c r="E1596" t="s">
        <v>3557</v>
      </c>
      <c r="F1596" s="8">
        <v>462</v>
      </c>
      <c r="G1596" s="6" t="e">
        <v>#N/A</v>
      </c>
      <c r="H1596" s="6" t="e">
        <f t="shared" si="168"/>
        <v>#N/A</v>
      </c>
      <c r="I1596">
        <v>1</v>
      </c>
      <c r="J1596" s="6" t="e">
        <f t="shared" si="169"/>
        <v>#N/A</v>
      </c>
      <c r="K1596" s="6" t="e">
        <f t="shared" si="170"/>
        <v>#N/A</v>
      </c>
      <c r="L1596">
        <v>1</v>
      </c>
      <c r="M1596" s="6" t="e">
        <f t="shared" si="171"/>
        <v>#N/A</v>
      </c>
      <c r="N1596" s="6" t="e">
        <f t="shared" si="172"/>
        <v>#N/A</v>
      </c>
      <c r="O1596">
        <v>1</v>
      </c>
      <c r="P1596" s="6" t="e">
        <f t="shared" si="173"/>
        <v>#N/A</v>
      </c>
      <c r="Q1596" s="6" t="e">
        <f t="shared" si="174"/>
        <v>#N/A</v>
      </c>
      <c r="R1596" t="e">
        <v>#N/A</v>
      </c>
      <c r="S1596" t="e">
        <v>#N/A</v>
      </c>
      <c r="T1596" t="e">
        <v>#N/A</v>
      </c>
      <c r="U1596" t="e">
        <v>#N/A</v>
      </c>
      <c r="V1596" t="e">
        <v>#N/A</v>
      </c>
      <c r="W1596" t="e">
        <v>#N/A</v>
      </c>
      <c r="X1596" t="e">
        <v>#N/A</v>
      </c>
      <c r="Y1596" t="e">
        <v>#N/A</v>
      </c>
      <c r="Z1596" t="e">
        <v>#N/A</v>
      </c>
      <c r="AA1596" t="e">
        <v>#N/A</v>
      </c>
      <c r="AB1596" t="e">
        <v>#N/A</v>
      </c>
      <c r="AC1596" t="e">
        <v>#N/A</v>
      </c>
    </row>
    <row r="1597" spans="1:29" x14ac:dyDescent="0.2">
      <c r="A1597" t="s">
        <v>1595</v>
      </c>
      <c r="B1597">
        <v>1267.0999999999999</v>
      </c>
      <c r="C1597">
        <v>1267</v>
      </c>
      <c r="D1597" t="s">
        <v>3558</v>
      </c>
      <c r="E1597" t="s">
        <v>3558</v>
      </c>
      <c r="F1597" s="8">
        <v>2737</v>
      </c>
      <c r="G1597" s="6">
        <v>7.1462861055469968</v>
      </c>
      <c r="H1597" s="6">
        <f t="shared" si="168"/>
        <v>14005096.497956617</v>
      </c>
      <c r="I1597">
        <v>1</v>
      </c>
      <c r="J1597" s="6">
        <f t="shared" si="169"/>
        <v>14005096.497956617</v>
      </c>
      <c r="K1597" s="6">
        <f t="shared" si="170"/>
        <v>7.1462861055469986</v>
      </c>
      <c r="L1597">
        <v>1</v>
      </c>
      <c r="M1597" s="6">
        <f t="shared" si="171"/>
        <v>14005096.497956617</v>
      </c>
      <c r="N1597" s="6">
        <f t="shared" si="172"/>
        <v>7.1462861055469986</v>
      </c>
      <c r="O1597">
        <v>1</v>
      </c>
      <c r="P1597" s="6">
        <f t="shared" si="173"/>
        <v>14005096.497956617</v>
      </c>
      <c r="Q1597" s="6">
        <f t="shared" si="174"/>
        <v>7.1462861055469986</v>
      </c>
      <c r="R1597" t="e">
        <v>#N/A</v>
      </c>
      <c r="S1597" t="e">
        <v>#N/A</v>
      </c>
      <c r="T1597" t="e">
        <v>#N/A</v>
      </c>
      <c r="U1597" t="e">
        <v>#N/A</v>
      </c>
      <c r="V1597" t="e">
        <v>#N/A</v>
      </c>
      <c r="W1597" t="e">
        <v>#N/A</v>
      </c>
      <c r="X1597" t="e">
        <v>#N/A</v>
      </c>
      <c r="Y1597" t="e">
        <v>#N/A</v>
      </c>
      <c r="Z1597" t="e">
        <v>#N/A</v>
      </c>
      <c r="AA1597" t="e">
        <v>#N/A</v>
      </c>
      <c r="AB1597" t="e">
        <v>#N/A</v>
      </c>
      <c r="AC1597" t="e">
        <v>#N/A</v>
      </c>
    </row>
    <row r="1598" spans="1:29" x14ac:dyDescent="0.2">
      <c r="A1598" t="s">
        <v>1596</v>
      </c>
      <c r="B1598">
        <v>10249.1</v>
      </c>
      <c r="C1598">
        <v>10249</v>
      </c>
      <c r="D1598" t="s">
        <v>3559</v>
      </c>
      <c r="E1598" t="s">
        <v>3559</v>
      </c>
      <c r="F1598" s="8">
        <v>3095</v>
      </c>
      <c r="G1598" s="6">
        <v>6.1623937426229469</v>
      </c>
      <c r="H1598" s="6">
        <f t="shared" si="168"/>
        <v>1453428.7365581987</v>
      </c>
      <c r="I1598">
        <v>1</v>
      </c>
      <c r="J1598" s="6">
        <f t="shared" si="169"/>
        <v>1453428.7365581987</v>
      </c>
      <c r="K1598" s="6">
        <f t="shared" si="170"/>
        <v>6.1623937426229478</v>
      </c>
      <c r="L1598">
        <v>1</v>
      </c>
      <c r="M1598" s="6">
        <f t="shared" si="171"/>
        <v>1453428.7365581987</v>
      </c>
      <c r="N1598" s="6">
        <f t="shared" si="172"/>
        <v>6.1623937426229478</v>
      </c>
      <c r="O1598">
        <v>1</v>
      </c>
      <c r="P1598" s="6">
        <f t="shared" si="173"/>
        <v>1453428.7365581987</v>
      </c>
      <c r="Q1598" s="6">
        <f t="shared" si="174"/>
        <v>6.1623937426229478</v>
      </c>
      <c r="R1598" t="e">
        <v>#N/A</v>
      </c>
      <c r="S1598" t="e">
        <v>#N/A</v>
      </c>
      <c r="T1598" t="e">
        <v>#N/A</v>
      </c>
      <c r="U1598" t="e">
        <v>#N/A</v>
      </c>
      <c r="V1598" t="e">
        <v>#N/A</v>
      </c>
      <c r="W1598" t="e">
        <v>#N/A</v>
      </c>
      <c r="X1598" t="e">
        <v>#N/A</v>
      </c>
      <c r="Y1598" t="e">
        <v>#N/A</v>
      </c>
      <c r="Z1598" t="e">
        <v>#N/A</v>
      </c>
      <c r="AA1598" t="e">
        <v>#N/A</v>
      </c>
      <c r="AB1598" t="e">
        <v>#N/A</v>
      </c>
      <c r="AC1598" t="e">
        <v>#N/A</v>
      </c>
    </row>
    <row r="1599" spans="1:29" x14ac:dyDescent="0.2">
      <c r="A1599" t="s">
        <v>1597</v>
      </c>
      <c r="B1599">
        <v>1580.1</v>
      </c>
      <c r="C1599">
        <v>1580</v>
      </c>
      <c r="D1599" t="s">
        <v>3560</v>
      </c>
      <c r="E1599" t="s">
        <v>3560</v>
      </c>
      <c r="F1599" s="8">
        <v>3059</v>
      </c>
      <c r="G1599" s="6">
        <v>6.387062732639607</v>
      </c>
      <c r="H1599" s="6">
        <f t="shared" si="168"/>
        <v>2438162.9788487605</v>
      </c>
      <c r="I1599">
        <v>1</v>
      </c>
      <c r="J1599" s="6">
        <f t="shared" si="169"/>
        <v>2438162.9788487605</v>
      </c>
      <c r="K1599" s="6">
        <f t="shared" si="170"/>
        <v>6.387062732639607</v>
      </c>
      <c r="L1599">
        <v>1</v>
      </c>
      <c r="M1599" s="6">
        <f t="shared" si="171"/>
        <v>2438162.9788487605</v>
      </c>
      <c r="N1599" s="6">
        <f t="shared" si="172"/>
        <v>6.387062732639607</v>
      </c>
      <c r="O1599">
        <v>1</v>
      </c>
      <c r="P1599" s="6">
        <f t="shared" si="173"/>
        <v>2438162.9788487605</v>
      </c>
      <c r="Q1599" s="6">
        <f t="shared" si="174"/>
        <v>6.387062732639607</v>
      </c>
      <c r="R1599" t="e">
        <v>#N/A</v>
      </c>
      <c r="S1599" t="e">
        <v>#N/A</v>
      </c>
      <c r="T1599" t="e">
        <v>#N/A</v>
      </c>
      <c r="U1599" t="e">
        <v>#N/A</v>
      </c>
      <c r="V1599" t="e">
        <v>#N/A</v>
      </c>
      <c r="W1599" t="e">
        <v>#N/A</v>
      </c>
      <c r="X1599" t="e">
        <v>#N/A</v>
      </c>
      <c r="Y1599" t="e">
        <v>#N/A</v>
      </c>
      <c r="Z1599" t="e">
        <v>#N/A</v>
      </c>
      <c r="AA1599" t="e">
        <v>#N/A</v>
      </c>
      <c r="AB1599" t="e">
        <v>#N/A</v>
      </c>
      <c r="AC1599" t="e">
        <v>#N/A</v>
      </c>
    </row>
    <row r="1600" spans="1:29" x14ac:dyDescent="0.2">
      <c r="A1600" t="s">
        <v>1598</v>
      </c>
      <c r="B1600">
        <v>1555.1</v>
      </c>
      <c r="C1600">
        <v>1555</v>
      </c>
      <c r="D1600" t="s">
        <v>3561</v>
      </c>
      <c r="E1600" t="s">
        <v>3561</v>
      </c>
      <c r="F1600" s="8">
        <v>3037</v>
      </c>
      <c r="G1600" s="6" t="e">
        <v>#N/A</v>
      </c>
      <c r="H1600" s="6" t="e">
        <f t="shared" si="168"/>
        <v>#N/A</v>
      </c>
      <c r="I1600">
        <v>1</v>
      </c>
      <c r="J1600" s="6" t="e">
        <f t="shared" si="169"/>
        <v>#N/A</v>
      </c>
      <c r="K1600" s="6" t="e">
        <f t="shared" si="170"/>
        <v>#N/A</v>
      </c>
      <c r="L1600">
        <v>1</v>
      </c>
      <c r="M1600" s="6" t="e">
        <f t="shared" si="171"/>
        <v>#N/A</v>
      </c>
      <c r="N1600" s="6" t="e">
        <f t="shared" si="172"/>
        <v>#N/A</v>
      </c>
      <c r="O1600">
        <v>1</v>
      </c>
      <c r="P1600" s="6" t="e">
        <f t="shared" si="173"/>
        <v>#N/A</v>
      </c>
      <c r="Q1600" s="6" t="e">
        <f t="shared" si="174"/>
        <v>#N/A</v>
      </c>
      <c r="R1600" t="e">
        <v>#N/A</v>
      </c>
      <c r="S1600" t="e">
        <v>#N/A</v>
      </c>
      <c r="T1600" t="e">
        <v>#N/A</v>
      </c>
      <c r="U1600" t="e">
        <v>#N/A</v>
      </c>
      <c r="V1600" t="e">
        <v>#N/A</v>
      </c>
      <c r="W1600" t="e">
        <v>#N/A</v>
      </c>
      <c r="X1600" t="e">
        <v>#N/A</v>
      </c>
      <c r="Y1600" t="e">
        <v>#N/A</v>
      </c>
      <c r="Z1600" t="e">
        <v>#N/A</v>
      </c>
      <c r="AA1600" t="e">
        <v>#N/A</v>
      </c>
      <c r="AB1600" t="e">
        <v>#N/A</v>
      </c>
      <c r="AC1600" t="e">
        <v>#N/A</v>
      </c>
    </row>
    <row r="1601" spans="1:29" x14ac:dyDescent="0.2">
      <c r="A1601" t="s">
        <v>1599</v>
      </c>
      <c r="B1601">
        <v>1549.1</v>
      </c>
      <c r="C1601">
        <v>1549</v>
      </c>
      <c r="D1601" t="s">
        <v>3562</v>
      </c>
      <c r="E1601" t="s">
        <v>3562</v>
      </c>
      <c r="F1601" s="8">
        <v>3036</v>
      </c>
      <c r="G1601" s="6" t="e">
        <v>#N/A</v>
      </c>
      <c r="H1601" s="6" t="e">
        <f t="shared" si="168"/>
        <v>#N/A</v>
      </c>
      <c r="I1601">
        <v>1</v>
      </c>
      <c r="J1601" s="6" t="e">
        <f t="shared" si="169"/>
        <v>#N/A</v>
      </c>
      <c r="K1601" s="6" t="e">
        <f t="shared" si="170"/>
        <v>#N/A</v>
      </c>
      <c r="L1601">
        <v>1</v>
      </c>
      <c r="M1601" s="6" t="e">
        <f t="shared" si="171"/>
        <v>#N/A</v>
      </c>
      <c r="N1601" s="6" t="e">
        <f t="shared" si="172"/>
        <v>#N/A</v>
      </c>
      <c r="O1601">
        <v>1</v>
      </c>
      <c r="P1601" s="6" t="e">
        <f t="shared" si="173"/>
        <v>#N/A</v>
      </c>
      <c r="Q1601" s="6" t="e">
        <f t="shared" si="174"/>
        <v>#N/A</v>
      </c>
      <c r="R1601" t="e">
        <v>#N/A</v>
      </c>
      <c r="S1601" t="e">
        <v>#N/A</v>
      </c>
      <c r="T1601" t="e">
        <v>#N/A</v>
      </c>
      <c r="U1601" t="e">
        <v>#N/A</v>
      </c>
      <c r="V1601" t="e">
        <v>#N/A</v>
      </c>
      <c r="W1601" t="e">
        <v>#N/A</v>
      </c>
      <c r="X1601" t="e">
        <v>#N/A</v>
      </c>
      <c r="Y1601" t="e">
        <v>#N/A</v>
      </c>
      <c r="Z1601" t="e">
        <v>#N/A</v>
      </c>
      <c r="AA1601" t="e">
        <v>#N/A</v>
      </c>
      <c r="AB1601" t="e">
        <v>#N/A</v>
      </c>
      <c r="AC1601" t="e">
        <v>#N/A</v>
      </c>
    </row>
    <row r="1602" spans="1:29" x14ac:dyDescent="0.2">
      <c r="A1602" t="s">
        <v>1600</v>
      </c>
      <c r="B1602">
        <v>1573.1</v>
      </c>
      <c r="C1602">
        <v>1573</v>
      </c>
      <c r="D1602" t="s">
        <v>3563</v>
      </c>
      <c r="E1602" t="s">
        <v>3563</v>
      </c>
      <c r="F1602" s="8">
        <v>3046</v>
      </c>
      <c r="G1602" s="6" t="e">
        <v>#N/A</v>
      </c>
      <c r="H1602" s="6" t="e">
        <f t="shared" si="168"/>
        <v>#N/A</v>
      </c>
      <c r="I1602">
        <v>1</v>
      </c>
      <c r="J1602" s="6" t="e">
        <f t="shared" si="169"/>
        <v>#N/A</v>
      </c>
      <c r="K1602" s="6" t="e">
        <f t="shared" si="170"/>
        <v>#N/A</v>
      </c>
      <c r="L1602">
        <v>1</v>
      </c>
      <c r="M1602" s="6" t="e">
        <f t="shared" si="171"/>
        <v>#N/A</v>
      </c>
      <c r="N1602" s="6" t="e">
        <f t="shared" si="172"/>
        <v>#N/A</v>
      </c>
      <c r="O1602">
        <v>1</v>
      </c>
      <c r="P1602" s="6" t="e">
        <f t="shared" si="173"/>
        <v>#N/A</v>
      </c>
      <c r="Q1602" s="6" t="e">
        <f t="shared" si="174"/>
        <v>#N/A</v>
      </c>
      <c r="R1602" t="e">
        <v>#N/A</v>
      </c>
      <c r="S1602" t="e">
        <v>#N/A</v>
      </c>
      <c r="T1602" t="e">
        <v>#N/A</v>
      </c>
      <c r="U1602" t="e">
        <v>#N/A</v>
      </c>
      <c r="V1602" t="e">
        <v>#N/A</v>
      </c>
      <c r="W1602" t="e">
        <v>#N/A</v>
      </c>
      <c r="X1602" t="e">
        <v>#N/A</v>
      </c>
      <c r="Y1602" t="e">
        <v>#N/A</v>
      </c>
      <c r="Z1602" t="e">
        <v>#N/A</v>
      </c>
      <c r="AA1602" t="e">
        <v>#N/A</v>
      </c>
      <c r="AB1602" t="e">
        <v>#N/A</v>
      </c>
      <c r="AC1602" t="e">
        <v>#N/A</v>
      </c>
    </row>
    <row r="1603" spans="1:29" x14ac:dyDescent="0.2">
      <c r="A1603" t="s">
        <v>1601</v>
      </c>
      <c r="B1603">
        <v>199974.1</v>
      </c>
      <c r="C1603">
        <v>199974</v>
      </c>
      <c r="D1603" t="s">
        <v>3564</v>
      </c>
      <c r="E1603" t="s">
        <v>3564</v>
      </c>
      <c r="F1603" s="8">
        <v>3068</v>
      </c>
      <c r="G1603" s="6" t="e">
        <v>#N/A</v>
      </c>
      <c r="H1603" s="6" t="e">
        <f t="shared" ref="H1603:H1666" si="175">10^G1603</f>
        <v>#N/A</v>
      </c>
      <c r="I1603">
        <v>1</v>
      </c>
      <c r="J1603" s="6" t="e">
        <f t="shared" ref="J1603:J1666" si="176">H1603*I1603</f>
        <v>#N/A</v>
      </c>
      <c r="K1603" s="6" t="e">
        <f t="shared" ref="K1603:K1666" si="177">LOG(J1603)</f>
        <v>#N/A</v>
      </c>
      <c r="L1603">
        <v>1</v>
      </c>
      <c r="M1603" s="6" t="e">
        <f t="shared" ref="M1603:M1666" si="178">H1603*L1603</f>
        <v>#N/A</v>
      </c>
      <c r="N1603" s="6" t="e">
        <f t="shared" ref="N1603:N1666" si="179">LOG(M1603)</f>
        <v>#N/A</v>
      </c>
      <c r="O1603">
        <v>1</v>
      </c>
      <c r="P1603" s="6" t="e">
        <f t="shared" ref="P1603:P1666" si="180">H1603*O1603</f>
        <v>#N/A</v>
      </c>
      <c r="Q1603" s="6" t="e">
        <f t="shared" ref="Q1603:Q1666" si="181">LOG(P1603)</f>
        <v>#N/A</v>
      </c>
      <c r="R1603" t="e">
        <v>#N/A</v>
      </c>
      <c r="S1603" t="e">
        <v>#N/A</v>
      </c>
      <c r="T1603" t="e">
        <v>#N/A</v>
      </c>
      <c r="U1603" t="e">
        <v>#N/A</v>
      </c>
      <c r="V1603" t="e">
        <v>#N/A</v>
      </c>
      <c r="W1603" t="e">
        <v>#N/A</v>
      </c>
      <c r="X1603" t="e">
        <v>#N/A</v>
      </c>
      <c r="Y1603" t="e">
        <v>#N/A</v>
      </c>
      <c r="Z1603" t="e">
        <v>#N/A</v>
      </c>
      <c r="AA1603" t="e">
        <v>#N/A</v>
      </c>
      <c r="AB1603" t="e">
        <v>#N/A</v>
      </c>
      <c r="AC1603" t="e">
        <v>#N/A</v>
      </c>
    </row>
    <row r="1604" spans="1:29" x14ac:dyDescent="0.2">
      <c r="A1604" t="s">
        <v>1602</v>
      </c>
      <c r="B1604">
        <v>260293.1</v>
      </c>
      <c r="C1604">
        <v>260293</v>
      </c>
      <c r="D1604" t="s">
        <v>3565</v>
      </c>
      <c r="E1604" t="s">
        <v>3565</v>
      </c>
      <c r="F1604" s="8">
        <v>3067</v>
      </c>
      <c r="G1604" s="6">
        <v>5.9261051688449982</v>
      </c>
      <c r="H1604" s="6">
        <f t="shared" si="175"/>
        <v>843539.0046195481</v>
      </c>
      <c r="I1604">
        <v>1</v>
      </c>
      <c r="J1604" s="6">
        <f t="shared" si="176"/>
        <v>843539.0046195481</v>
      </c>
      <c r="K1604" s="6">
        <f t="shared" si="177"/>
        <v>5.926105168844999</v>
      </c>
      <c r="L1604">
        <v>1</v>
      </c>
      <c r="M1604" s="6">
        <f t="shared" si="178"/>
        <v>843539.0046195481</v>
      </c>
      <c r="N1604" s="6">
        <f t="shared" si="179"/>
        <v>5.926105168844999</v>
      </c>
      <c r="O1604">
        <v>1</v>
      </c>
      <c r="P1604" s="6">
        <f t="shared" si="180"/>
        <v>843539.0046195481</v>
      </c>
      <c r="Q1604" s="6">
        <f t="shared" si="181"/>
        <v>5.926105168844999</v>
      </c>
      <c r="R1604" t="e">
        <v>#N/A</v>
      </c>
      <c r="S1604" t="e">
        <v>#N/A</v>
      </c>
      <c r="T1604" t="e">
        <v>#N/A</v>
      </c>
      <c r="U1604" t="e">
        <v>#N/A</v>
      </c>
      <c r="V1604" t="e">
        <v>#N/A</v>
      </c>
      <c r="W1604" t="e">
        <v>#N/A</v>
      </c>
      <c r="X1604" t="e">
        <v>#N/A</v>
      </c>
      <c r="Y1604" t="e">
        <v>#N/A</v>
      </c>
      <c r="Z1604" t="e">
        <v>#N/A</v>
      </c>
      <c r="AA1604" t="e">
        <v>#N/A</v>
      </c>
      <c r="AB1604" t="e">
        <v>#N/A</v>
      </c>
      <c r="AC1604" t="e">
        <v>#N/A</v>
      </c>
    </row>
    <row r="1605" spans="1:29" x14ac:dyDescent="0.2">
      <c r="A1605" t="s">
        <v>1603</v>
      </c>
      <c r="B1605">
        <v>29785.1</v>
      </c>
      <c r="C1605">
        <v>29785</v>
      </c>
      <c r="D1605" t="s">
        <v>3566</v>
      </c>
      <c r="E1605" t="s">
        <v>3566</v>
      </c>
      <c r="F1605" s="8">
        <v>3048</v>
      </c>
      <c r="G1605" s="6">
        <v>6.2882428452498855</v>
      </c>
      <c r="H1605" s="6">
        <f t="shared" si="175"/>
        <v>1941971.4698320648</v>
      </c>
      <c r="I1605">
        <v>1</v>
      </c>
      <c r="J1605" s="6">
        <f t="shared" si="176"/>
        <v>1941971.4698320648</v>
      </c>
      <c r="K1605" s="6">
        <f t="shared" si="177"/>
        <v>6.2882428452498864</v>
      </c>
      <c r="L1605">
        <v>1</v>
      </c>
      <c r="M1605" s="6">
        <f t="shared" si="178"/>
        <v>1941971.4698320648</v>
      </c>
      <c r="N1605" s="6">
        <f t="shared" si="179"/>
        <v>6.2882428452498864</v>
      </c>
      <c r="O1605">
        <v>1</v>
      </c>
      <c r="P1605" s="6">
        <f t="shared" si="180"/>
        <v>1941971.4698320648</v>
      </c>
      <c r="Q1605" s="6">
        <f t="shared" si="181"/>
        <v>6.2882428452498864</v>
      </c>
      <c r="R1605" t="e">
        <v>#N/A</v>
      </c>
      <c r="S1605" t="e">
        <v>#N/A</v>
      </c>
      <c r="T1605" t="e">
        <v>#N/A</v>
      </c>
      <c r="U1605" t="e">
        <v>#N/A</v>
      </c>
      <c r="V1605" t="e">
        <v>#N/A</v>
      </c>
      <c r="W1605" t="e">
        <v>#N/A</v>
      </c>
      <c r="X1605" t="e">
        <v>#N/A</v>
      </c>
      <c r="Y1605" t="e">
        <v>#N/A</v>
      </c>
      <c r="Z1605" t="e">
        <v>#N/A</v>
      </c>
      <c r="AA1605" t="e">
        <v>#N/A</v>
      </c>
      <c r="AB1605" t="e">
        <v>#N/A</v>
      </c>
      <c r="AC1605" t="e">
        <v>#N/A</v>
      </c>
    </row>
    <row r="1606" spans="1:29" x14ac:dyDescent="0.2">
      <c r="A1606" t="s">
        <v>1604</v>
      </c>
      <c r="B1606">
        <v>57834.1</v>
      </c>
      <c r="C1606">
        <v>57834</v>
      </c>
      <c r="D1606" t="s">
        <v>3567</v>
      </c>
      <c r="E1606" t="s">
        <v>3567</v>
      </c>
      <c r="F1606" s="8">
        <v>3060</v>
      </c>
      <c r="G1606" s="6" t="e">
        <v>#N/A</v>
      </c>
      <c r="H1606" s="6" t="e">
        <f t="shared" si="175"/>
        <v>#N/A</v>
      </c>
      <c r="I1606">
        <v>1</v>
      </c>
      <c r="J1606" s="6" t="e">
        <f t="shared" si="176"/>
        <v>#N/A</v>
      </c>
      <c r="K1606" s="6" t="e">
        <f t="shared" si="177"/>
        <v>#N/A</v>
      </c>
      <c r="L1606">
        <v>1</v>
      </c>
      <c r="M1606" s="6" t="e">
        <f t="shared" si="178"/>
        <v>#N/A</v>
      </c>
      <c r="N1606" s="6" t="e">
        <f t="shared" si="179"/>
        <v>#N/A</v>
      </c>
      <c r="O1606">
        <v>1</v>
      </c>
      <c r="P1606" s="6" t="e">
        <f t="shared" si="180"/>
        <v>#N/A</v>
      </c>
      <c r="Q1606" s="6" t="e">
        <f t="shared" si="181"/>
        <v>#N/A</v>
      </c>
      <c r="R1606" t="e">
        <v>#N/A</v>
      </c>
      <c r="S1606" t="e">
        <v>#N/A</v>
      </c>
      <c r="T1606" t="e">
        <v>#N/A</v>
      </c>
      <c r="U1606" t="e">
        <v>#N/A</v>
      </c>
      <c r="V1606" t="e">
        <v>#N/A</v>
      </c>
      <c r="W1606" t="e">
        <v>#N/A</v>
      </c>
      <c r="X1606" t="e">
        <v>#N/A</v>
      </c>
      <c r="Y1606" t="e">
        <v>#N/A</v>
      </c>
      <c r="Z1606" t="e">
        <v>#N/A</v>
      </c>
      <c r="AA1606" t="e">
        <v>#N/A</v>
      </c>
      <c r="AB1606" t="e">
        <v>#N/A</v>
      </c>
      <c r="AC1606" t="e">
        <v>#N/A</v>
      </c>
    </row>
    <row r="1607" spans="1:29" x14ac:dyDescent="0.2">
      <c r="A1607" t="s">
        <v>1605</v>
      </c>
      <c r="B1607">
        <v>1215.0999999999999</v>
      </c>
      <c r="C1607">
        <v>1215</v>
      </c>
      <c r="D1607" t="s">
        <v>3568</v>
      </c>
      <c r="E1607" t="s">
        <v>3568</v>
      </c>
      <c r="F1607" s="8">
        <v>11722</v>
      </c>
      <c r="G1607" s="6">
        <v>6.1998039772628708</v>
      </c>
      <c r="H1607" s="6">
        <f t="shared" si="175"/>
        <v>1584177.9980201828</v>
      </c>
      <c r="I1607">
        <v>1</v>
      </c>
      <c r="J1607" s="6">
        <f t="shared" si="176"/>
        <v>1584177.9980201828</v>
      </c>
      <c r="K1607" s="6">
        <f t="shared" si="177"/>
        <v>6.1998039772628708</v>
      </c>
      <c r="L1607">
        <v>1</v>
      </c>
      <c r="M1607" s="6">
        <f t="shared" si="178"/>
        <v>1584177.9980201828</v>
      </c>
      <c r="N1607" s="6">
        <f t="shared" si="179"/>
        <v>6.1998039772628708</v>
      </c>
      <c r="O1607">
        <v>1</v>
      </c>
      <c r="P1607" s="6">
        <f t="shared" si="180"/>
        <v>1584177.9980201828</v>
      </c>
      <c r="Q1607" s="6">
        <f t="shared" si="181"/>
        <v>6.1998039772628708</v>
      </c>
      <c r="R1607" t="e">
        <v>#N/A</v>
      </c>
      <c r="S1607" t="e">
        <v>#N/A</v>
      </c>
      <c r="T1607" t="e">
        <v>#N/A</v>
      </c>
      <c r="U1607" t="e">
        <v>#N/A</v>
      </c>
      <c r="V1607" t="e">
        <v>#N/A</v>
      </c>
      <c r="W1607" t="e">
        <v>#N/A</v>
      </c>
      <c r="X1607" t="e">
        <v>#N/A</v>
      </c>
      <c r="Y1607" t="e">
        <v>#N/A</v>
      </c>
      <c r="Z1607" t="e">
        <v>#N/A</v>
      </c>
      <c r="AA1607" t="e">
        <v>#N/A</v>
      </c>
      <c r="AB1607" t="e">
        <v>#N/A</v>
      </c>
      <c r="AC1607" t="e">
        <v>#N/A</v>
      </c>
    </row>
    <row r="1608" spans="1:29" x14ac:dyDescent="0.2">
      <c r="A1608" t="s">
        <v>1606</v>
      </c>
      <c r="B1608">
        <v>1357.1</v>
      </c>
      <c r="C1608">
        <v>1357</v>
      </c>
      <c r="D1608" t="s">
        <v>3569</v>
      </c>
      <c r="E1608" t="s">
        <v>3569</v>
      </c>
      <c r="F1608" s="8">
        <v>10422</v>
      </c>
      <c r="G1608" s="6">
        <v>6.1308143184513302</v>
      </c>
      <c r="H1608" s="6">
        <f t="shared" si="175"/>
        <v>1351494.611420556</v>
      </c>
      <c r="I1608">
        <v>1</v>
      </c>
      <c r="J1608" s="6">
        <f t="shared" si="176"/>
        <v>1351494.611420556</v>
      </c>
      <c r="K1608" s="6">
        <f t="shared" si="177"/>
        <v>6.1308143184513311</v>
      </c>
      <c r="L1608">
        <v>1</v>
      </c>
      <c r="M1608" s="6">
        <f t="shared" si="178"/>
        <v>1351494.611420556</v>
      </c>
      <c r="N1608" s="6">
        <f t="shared" si="179"/>
        <v>6.1308143184513311</v>
      </c>
      <c r="O1608">
        <v>1</v>
      </c>
      <c r="P1608" s="6">
        <f t="shared" si="180"/>
        <v>1351494.611420556</v>
      </c>
      <c r="Q1608" s="6">
        <f t="shared" si="181"/>
        <v>6.1308143184513311</v>
      </c>
      <c r="R1608" t="e">
        <v>#N/A</v>
      </c>
      <c r="S1608" t="e">
        <v>#N/A</v>
      </c>
      <c r="T1608" t="e">
        <v>#N/A</v>
      </c>
      <c r="U1608" t="e">
        <v>#N/A</v>
      </c>
      <c r="V1608" t="e">
        <v>#N/A</v>
      </c>
      <c r="W1608" t="e">
        <v>#N/A</v>
      </c>
      <c r="X1608" t="e">
        <v>#N/A</v>
      </c>
      <c r="Y1608" t="e">
        <v>#N/A</v>
      </c>
      <c r="Z1608" t="e">
        <v>#N/A</v>
      </c>
      <c r="AA1608" t="e">
        <v>#N/A</v>
      </c>
      <c r="AB1608" t="e">
        <v>#N/A</v>
      </c>
      <c r="AC1608" t="e">
        <v>#N/A</v>
      </c>
    </row>
    <row r="1609" spans="1:29" x14ac:dyDescent="0.2">
      <c r="A1609" t="s">
        <v>1607</v>
      </c>
      <c r="B1609">
        <v>1358.1</v>
      </c>
      <c r="C1609">
        <v>1358</v>
      </c>
      <c r="D1609" t="s">
        <v>3570</v>
      </c>
      <c r="E1609" t="s">
        <v>3570</v>
      </c>
      <c r="F1609" s="8">
        <v>10423</v>
      </c>
      <c r="G1609" s="6">
        <v>5.908450451800296</v>
      </c>
      <c r="H1609" s="6">
        <f t="shared" si="175"/>
        <v>809935.53171781462</v>
      </c>
      <c r="I1609">
        <v>1</v>
      </c>
      <c r="J1609" s="6">
        <f t="shared" si="176"/>
        <v>809935.53171781462</v>
      </c>
      <c r="K1609" s="6">
        <f t="shared" si="177"/>
        <v>5.9084504518002969</v>
      </c>
      <c r="L1609">
        <v>1</v>
      </c>
      <c r="M1609" s="6">
        <f t="shared" si="178"/>
        <v>809935.53171781462</v>
      </c>
      <c r="N1609" s="6">
        <f t="shared" si="179"/>
        <v>5.9084504518002969</v>
      </c>
      <c r="O1609">
        <v>1</v>
      </c>
      <c r="P1609" s="6">
        <f t="shared" si="180"/>
        <v>809935.53171781462</v>
      </c>
      <c r="Q1609" s="6">
        <f t="shared" si="181"/>
        <v>5.9084504518002969</v>
      </c>
      <c r="R1609" t="e">
        <v>#N/A</v>
      </c>
      <c r="S1609" t="e">
        <v>#N/A</v>
      </c>
      <c r="T1609" t="e">
        <v>#N/A</v>
      </c>
      <c r="U1609" t="e">
        <v>#N/A</v>
      </c>
      <c r="V1609" t="e">
        <v>#N/A</v>
      </c>
      <c r="W1609" t="e">
        <v>#N/A</v>
      </c>
      <c r="X1609" t="e">
        <v>#N/A</v>
      </c>
      <c r="Y1609" t="e">
        <v>#N/A</v>
      </c>
      <c r="Z1609" t="e">
        <v>#N/A</v>
      </c>
      <c r="AA1609" t="e">
        <v>#N/A</v>
      </c>
      <c r="AB1609" t="e">
        <v>#N/A</v>
      </c>
      <c r="AC1609" t="e">
        <v>#N/A</v>
      </c>
    </row>
    <row r="1610" spans="1:29" x14ac:dyDescent="0.2">
      <c r="A1610" t="s">
        <v>1608</v>
      </c>
      <c r="B1610">
        <v>57094.1</v>
      </c>
      <c r="C1610">
        <v>57094</v>
      </c>
      <c r="D1610" t="s">
        <v>3571</v>
      </c>
      <c r="E1610" t="s">
        <v>3571</v>
      </c>
      <c r="F1610" s="8">
        <v>10427</v>
      </c>
      <c r="G1610" s="6">
        <v>6.287348760312585</v>
      </c>
      <c r="H1610" s="6">
        <f t="shared" si="175"/>
        <v>1937977.6327360007</v>
      </c>
      <c r="I1610">
        <v>1</v>
      </c>
      <c r="J1610" s="6">
        <f t="shared" si="176"/>
        <v>1937977.6327360007</v>
      </c>
      <c r="K1610" s="6">
        <f t="shared" si="177"/>
        <v>6.2873487603125859</v>
      </c>
      <c r="L1610">
        <v>1</v>
      </c>
      <c r="M1610" s="6">
        <f t="shared" si="178"/>
        <v>1937977.6327360007</v>
      </c>
      <c r="N1610" s="6">
        <f t="shared" si="179"/>
        <v>6.2873487603125859</v>
      </c>
      <c r="O1610">
        <v>1</v>
      </c>
      <c r="P1610" s="6">
        <f t="shared" si="180"/>
        <v>1937977.6327360007</v>
      </c>
      <c r="Q1610" s="6">
        <f t="shared" si="181"/>
        <v>6.2873487603125859</v>
      </c>
      <c r="R1610" t="e">
        <v>#N/A</v>
      </c>
      <c r="S1610" t="e">
        <v>#N/A</v>
      </c>
      <c r="T1610" t="e">
        <v>#N/A</v>
      </c>
      <c r="U1610" t="e">
        <v>#N/A</v>
      </c>
      <c r="V1610" t="e">
        <v>#N/A</v>
      </c>
      <c r="W1610" t="e">
        <v>#N/A</v>
      </c>
      <c r="X1610" t="e">
        <v>#N/A</v>
      </c>
      <c r="Y1610" t="e">
        <v>#N/A</v>
      </c>
      <c r="Z1610" t="e">
        <v>#N/A</v>
      </c>
      <c r="AA1610" t="e">
        <v>#N/A</v>
      </c>
      <c r="AB1610" t="e">
        <v>#N/A</v>
      </c>
      <c r="AC1610" t="e">
        <v>#N/A</v>
      </c>
    </row>
    <row r="1611" spans="1:29" x14ac:dyDescent="0.2">
      <c r="A1611" t="s">
        <v>1609</v>
      </c>
      <c r="B1611">
        <v>93979.1</v>
      </c>
      <c r="C1611">
        <v>93979</v>
      </c>
      <c r="D1611" t="s">
        <v>3572</v>
      </c>
      <c r="E1611" t="s">
        <v>3572</v>
      </c>
      <c r="F1611" s="8">
        <v>10426</v>
      </c>
      <c r="G1611" s="6">
        <v>5.9669890304721331</v>
      </c>
      <c r="H1611" s="6">
        <f t="shared" si="175"/>
        <v>926806.4135558299</v>
      </c>
      <c r="I1611">
        <v>1</v>
      </c>
      <c r="J1611" s="6">
        <f t="shared" si="176"/>
        <v>926806.4135558299</v>
      </c>
      <c r="K1611" s="6">
        <f t="shared" si="177"/>
        <v>5.966989030472134</v>
      </c>
      <c r="L1611">
        <v>1</v>
      </c>
      <c r="M1611" s="6">
        <f t="shared" si="178"/>
        <v>926806.4135558299</v>
      </c>
      <c r="N1611" s="6">
        <f t="shared" si="179"/>
        <v>5.966989030472134</v>
      </c>
      <c r="O1611">
        <v>1</v>
      </c>
      <c r="P1611" s="6">
        <f t="shared" si="180"/>
        <v>926806.4135558299</v>
      </c>
      <c r="Q1611" s="6">
        <f t="shared" si="181"/>
        <v>5.966989030472134</v>
      </c>
      <c r="R1611" t="e">
        <v>#N/A</v>
      </c>
      <c r="S1611" t="e">
        <v>#N/A</v>
      </c>
      <c r="T1611" t="e">
        <v>#N/A</v>
      </c>
      <c r="U1611" t="e">
        <v>#N/A</v>
      </c>
      <c r="V1611" t="e">
        <v>#N/A</v>
      </c>
      <c r="W1611" t="e">
        <v>#N/A</v>
      </c>
      <c r="X1611" t="e">
        <v>#N/A</v>
      </c>
      <c r="Y1611" t="e">
        <v>#N/A</v>
      </c>
      <c r="Z1611" t="e">
        <v>#N/A</v>
      </c>
      <c r="AA1611" t="e">
        <v>#N/A</v>
      </c>
      <c r="AB1611" t="e">
        <v>#N/A</v>
      </c>
      <c r="AC1611" t="e">
        <v>#N/A</v>
      </c>
    </row>
    <row r="1612" spans="1:29" x14ac:dyDescent="0.2">
      <c r="A1612" t="s">
        <v>1610</v>
      </c>
      <c r="B1612">
        <v>7177.1</v>
      </c>
      <c r="C1612">
        <v>7177</v>
      </c>
      <c r="D1612" t="s">
        <v>3573</v>
      </c>
      <c r="E1612" t="s">
        <v>3573</v>
      </c>
      <c r="F1612" s="8">
        <v>11794</v>
      </c>
      <c r="G1612" s="6">
        <v>6.0179345077047923</v>
      </c>
      <c r="H1612" s="6">
        <f t="shared" si="175"/>
        <v>1042160.2581264647</v>
      </c>
      <c r="I1612">
        <v>1</v>
      </c>
      <c r="J1612" s="6">
        <f t="shared" si="176"/>
        <v>1042160.2581264647</v>
      </c>
      <c r="K1612" s="6">
        <f t="shared" si="177"/>
        <v>6.0179345077047932</v>
      </c>
      <c r="L1612">
        <v>1</v>
      </c>
      <c r="M1612" s="6">
        <f t="shared" si="178"/>
        <v>1042160.2581264647</v>
      </c>
      <c r="N1612" s="6">
        <f t="shared" si="179"/>
        <v>6.0179345077047932</v>
      </c>
      <c r="O1612">
        <v>1</v>
      </c>
      <c r="P1612" s="6">
        <f t="shared" si="180"/>
        <v>1042160.2581264647</v>
      </c>
      <c r="Q1612" s="6">
        <f t="shared" si="181"/>
        <v>6.0179345077047932</v>
      </c>
      <c r="R1612" t="e">
        <v>#N/A</v>
      </c>
      <c r="S1612" t="e">
        <v>#N/A</v>
      </c>
      <c r="T1612" t="e">
        <v>#N/A</v>
      </c>
      <c r="U1612" t="e">
        <v>#N/A</v>
      </c>
      <c r="V1612" t="e">
        <v>#N/A</v>
      </c>
      <c r="W1612" t="e">
        <v>#N/A</v>
      </c>
      <c r="X1612" t="e">
        <v>#N/A</v>
      </c>
      <c r="Y1612" t="e">
        <v>#N/A</v>
      </c>
      <c r="Z1612" t="e">
        <v>#N/A</v>
      </c>
      <c r="AA1612" t="e">
        <v>#N/A</v>
      </c>
      <c r="AB1612" t="e">
        <v>#N/A</v>
      </c>
      <c r="AC1612" t="e">
        <v>#N/A</v>
      </c>
    </row>
    <row r="1613" spans="1:29" x14ac:dyDescent="0.2">
      <c r="A1613" t="s">
        <v>1611</v>
      </c>
      <c r="B1613">
        <v>64499.1</v>
      </c>
      <c r="C1613">
        <v>64499</v>
      </c>
      <c r="D1613" t="s">
        <v>3574</v>
      </c>
      <c r="E1613" t="s">
        <v>3574</v>
      </c>
      <c r="F1613" s="8">
        <v>10783</v>
      </c>
      <c r="G1613" s="6">
        <v>6.3401348181931967</v>
      </c>
      <c r="H1613" s="6">
        <f t="shared" si="175"/>
        <v>2188440.8770072032</v>
      </c>
      <c r="I1613">
        <v>1</v>
      </c>
      <c r="J1613" s="6">
        <f t="shared" si="176"/>
        <v>2188440.8770072032</v>
      </c>
      <c r="K1613" s="6">
        <f t="shared" si="177"/>
        <v>6.3401348181931976</v>
      </c>
      <c r="L1613">
        <v>1</v>
      </c>
      <c r="M1613" s="6">
        <f t="shared" si="178"/>
        <v>2188440.8770072032</v>
      </c>
      <c r="N1613" s="6">
        <f t="shared" si="179"/>
        <v>6.3401348181931976</v>
      </c>
      <c r="O1613">
        <v>1</v>
      </c>
      <c r="P1613" s="6">
        <f t="shared" si="180"/>
        <v>2188440.8770072032</v>
      </c>
      <c r="Q1613" s="6">
        <f t="shared" si="181"/>
        <v>6.3401348181931976</v>
      </c>
      <c r="R1613" t="e">
        <v>#N/A</v>
      </c>
      <c r="S1613" t="e">
        <v>#N/A</v>
      </c>
      <c r="T1613" t="e">
        <v>#N/A</v>
      </c>
      <c r="U1613" t="e">
        <v>#N/A</v>
      </c>
      <c r="V1613" t="e">
        <v>#N/A</v>
      </c>
      <c r="W1613" t="e">
        <v>#N/A</v>
      </c>
      <c r="X1613" t="e">
        <v>#N/A</v>
      </c>
      <c r="Y1613" t="e">
        <v>#N/A</v>
      </c>
      <c r="Z1613" t="e">
        <v>#N/A</v>
      </c>
      <c r="AA1613" t="e">
        <v>#N/A</v>
      </c>
      <c r="AB1613" t="e">
        <v>#N/A</v>
      </c>
      <c r="AC1613" t="e">
        <v>#N/A</v>
      </c>
    </row>
    <row r="1614" spans="1:29" x14ac:dyDescent="0.2">
      <c r="A1614" t="s">
        <v>1612</v>
      </c>
      <c r="B1614">
        <v>23430.1</v>
      </c>
      <c r="C1614">
        <v>23430</v>
      </c>
      <c r="D1614" t="s">
        <v>3575</v>
      </c>
      <c r="E1614" t="s">
        <v>3575</v>
      </c>
      <c r="F1614" s="8">
        <v>10784</v>
      </c>
      <c r="G1614" s="6" t="e">
        <v>#N/A</v>
      </c>
      <c r="H1614" s="6" t="e">
        <f t="shared" si="175"/>
        <v>#N/A</v>
      </c>
      <c r="I1614">
        <v>1</v>
      </c>
      <c r="J1614" s="6" t="e">
        <f t="shared" si="176"/>
        <v>#N/A</v>
      </c>
      <c r="K1614" s="6" t="e">
        <f t="shared" si="177"/>
        <v>#N/A</v>
      </c>
      <c r="L1614">
        <v>1</v>
      </c>
      <c r="M1614" s="6" t="e">
        <f t="shared" si="178"/>
        <v>#N/A</v>
      </c>
      <c r="N1614" s="6" t="e">
        <f t="shared" si="179"/>
        <v>#N/A</v>
      </c>
      <c r="O1614">
        <v>1</v>
      </c>
      <c r="P1614" s="6" t="e">
        <f t="shared" si="180"/>
        <v>#N/A</v>
      </c>
      <c r="Q1614" s="6" t="e">
        <f t="shared" si="181"/>
        <v>#N/A</v>
      </c>
      <c r="R1614" t="e">
        <v>#N/A</v>
      </c>
      <c r="S1614" t="e">
        <v>#N/A</v>
      </c>
      <c r="T1614" t="e">
        <v>#N/A</v>
      </c>
      <c r="U1614" t="e">
        <v>#N/A</v>
      </c>
      <c r="V1614" t="e">
        <v>#N/A</v>
      </c>
      <c r="W1614" t="e">
        <v>#N/A</v>
      </c>
      <c r="X1614" t="e">
        <v>#N/A</v>
      </c>
      <c r="Y1614" t="e">
        <v>#N/A</v>
      </c>
      <c r="Z1614" t="e">
        <v>#N/A</v>
      </c>
      <c r="AA1614" t="e">
        <v>#N/A</v>
      </c>
      <c r="AB1614" t="e">
        <v>#N/A</v>
      </c>
      <c r="AC1614" t="e">
        <v>#N/A</v>
      </c>
    </row>
    <row r="1615" spans="1:29" x14ac:dyDescent="0.2">
      <c r="A1615" t="s">
        <v>1613</v>
      </c>
      <c r="B1615">
        <v>1636.1</v>
      </c>
      <c r="C1615">
        <v>1636</v>
      </c>
      <c r="D1615" t="s">
        <v>3576</v>
      </c>
      <c r="E1615" t="s">
        <v>3576</v>
      </c>
      <c r="F1615" s="8">
        <v>10404</v>
      </c>
      <c r="G1615" s="6">
        <v>6.898336043160997</v>
      </c>
      <c r="H1615" s="6">
        <f t="shared" si="175"/>
        <v>7912906.6655657832</v>
      </c>
      <c r="I1615">
        <v>1</v>
      </c>
      <c r="J1615" s="6">
        <f t="shared" si="176"/>
        <v>7912906.6655657832</v>
      </c>
      <c r="K1615" s="6">
        <f t="shared" si="177"/>
        <v>6.898336043160997</v>
      </c>
      <c r="L1615">
        <v>1</v>
      </c>
      <c r="M1615" s="6">
        <f t="shared" si="178"/>
        <v>7912906.6655657832</v>
      </c>
      <c r="N1615" s="6">
        <f t="shared" si="179"/>
        <v>6.898336043160997</v>
      </c>
      <c r="O1615">
        <v>1</v>
      </c>
      <c r="P1615" s="6">
        <f t="shared" si="180"/>
        <v>7912906.6655657832</v>
      </c>
      <c r="Q1615" s="6">
        <f t="shared" si="181"/>
        <v>6.898336043160997</v>
      </c>
      <c r="R1615" t="e">
        <v>#N/A</v>
      </c>
      <c r="S1615" t="e">
        <v>#N/A</v>
      </c>
      <c r="T1615" t="e">
        <v>#N/A</v>
      </c>
      <c r="U1615" t="e">
        <v>#N/A</v>
      </c>
      <c r="V1615" t="e">
        <v>#N/A</v>
      </c>
      <c r="W1615" t="e">
        <v>#N/A</v>
      </c>
      <c r="X1615" t="e">
        <v>#N/A</v>
      </c>
      <c r="Y1615" t="e">
        <v>#N/A</v>
      </c>
      <c r="Z1615" t="e">
        <v>#N/A</v>
      </c>
      <c r="AA1615" t="e">
        <v>#N/A</v>
      </c>
      <c r="AB1615" t="e">
        <v>#N/A</v>
      </c>
      <c r="AC1615" t="e">
        <v>#N/A</v>
      </c>
    </row>
    <row r="1616" spans="1:29" x14ac:dyDescent="0.2">
      <c r="A1616" t="s">
        <v>1614</v>
      </c>
      <c r="B1616">
        <v>9365.1</v>
      </c>
      <c r="C1616">
        <v>9365</v>
      </c>
      <c r="D1616" t="s">
        <v>3577</v>
      </c>
      <c r="E1616" t="s">
        <v>3577</v>
      </c>
      <c r="F1616" s="8">
        <v>2449</v>
      </c>
      <c r="G1616" s="6">
        <v>6.0936234133899392</v>
      </c>
      <c r="H1616" s="6">
        <f t="shared" si="175"/>
        <v>1240576.109338338</v>
      </c>
      <c r="I1616">
        <v>1</v>
      </c>
      <c r="J1616" s="6">
        <f t="shared" si="176"/>
        <v>1240576.109338338</v>
      </c>
      <c r="K1616" s="6">
        <f t="shared" si="177"/>
        <v>6.0936234133899401</v>
      </c>
      <c r="L1616">
        <v>1</v>
      </c>
      <c r="M1616" s="6">
        <f t="shared" si="178"/>
        <v>1240576.109338338</v>
      </c>
      <c r="N1616" s="6">
        <f t="shared" si="179"/>
        <v>6.0936234133899401</v>
      </c>
      <c r="O1616">
        <v>1</v>
      </c>
      <c r="P1616" s="6">
        <f t="shared" si="180"/>
        <v>1240576.109338338</v>
      </c>
      <c r="Q1616" s="6">
        <f t="shared" si="181"/>
        <v>6.0936234133899401</v>
      </c>
      <c r="R1616" t="e">
        <v>#N/A</v>
      </c>
      <c r="S1616" t="e">
        <v>#N/A</v>
      </c>
      <c r="T1616" t="e">
        <v>#N/A</v>
      </c>
      <c r="U1616" t="e">
        <v>#N/A</v>
      </c>
      <c r="V1616" t="e">
        <v>#N/A</v>
      </c>
      <c r="W1616" t="e">
        <v>#N/A</v>
      </c>
      <c r="X1616" t="e">
        <v>#N/A</v>
      </c>
      <c r="Y1616" t="e">
        <v>#N/A</v>
      </c>
      <c r="Z1616" t="e">
        <v>#N/A</v>
      </c>
      <c r="AA1616" t="e">
        <v>#N/A</v>
      </c>
      <c r="AB1616" t="e">
        <v>#N/A</v>
      </c>
      <c r="AC1616" t="e">
        <v>#N/A</v>
      </c>
    </row>
    <row r="1617" spans="1:29" x14ac:dyDescent="0.2">
      <c r="A1617" t="s">
        <v>1615</v>
      </c>
      <c r="B1617">
        <v>9331.1</v>
      </c>
      <c r="C1617">
        <v>9331</v>
      </c>
      <c r="D1617" t="s">
        <v>3578</v>
      </c>
      <c r="E1617" t="s">
        <v>3578</v>
      </c>
      <c r="F1617" s="8">
        <v>2308</v>
      </c>
      <c r="G1617" s="6">
        <v>7.2007552006200282</v>
      </c>
      <c r="H1617" s="6">
        <f t="shared" si="175"/>
        <v>15876515.825365679</v>
      </c>
      <c r="I1617">
        <v>1</v>
      </c>
      <c r="J1617" s="6">
        <f t="shared" si="176"/>
        <v>15876515.825365679</v>
      </c>
      <c r="K1617" s="6">
        <f t="shared" si="177"/>
        <v>7.2007552006200282</v>
      </c>
      <c r="L1617">
        <v>1</v>
      </c>
      <c r="M1617" s="6">
        <f t="shared" si="178"/>
        <v>15876515.825365679</v>
      </c>
      <c r="N1617" s="6">
        <f t="shared" si="179"/>
        <v>7.2007552006200282</v>
      </c>
      <c r="O1617">
        <v>1</v>
      </c>
      <c r="P1617" s="6">
        <f t="shared" si="180"/>
        <v>15876515.825365679</v>
      </c>
      <c r="Q1617" s="6">
        <f t="shared" si="181"/>
        <v>7.2007552006200282</v>
      </c>
      <c r="R1617" t="e">
        <v>#N/A</v>
      </c>
      <c r="S1617" t="e">
        <v>#N/A</v>
      </c>
      <c r="T1617" t="e">
        <v>#N/A</v>
      </c>
      <c r="U1617" t="e">
        <v>#N/A</v>
      </c>
      <c r="V1617" t="e">
        <v>#N/A</v>
      </c>
      <c r="W1617" t="e">
        <v>#N/A</v>
      </c>
      <c r="X1617" t="e">
        <v>#N/A</v>
      </c>
      <c r="Y1617" t="e">
        <v>#N/A</v>
      </c>
      <c r="Z1617" t="e">
        <v>#N/A</v>
      </c>
      <c r="AA1617" t="e">
        <v>#N/A</v>
      </c>
      <c r="AB1617" t="e">
        <v>#N/A</v>
      </c>
      <c r="AC1617" t="e">
        <v>#N/A</v>
      </c>
    </row>
    <row r="1618" spans="1:29" x14ac:dyDescent="0.2">
      <c r="A1618" t="s">
        <v>1616</v>
      </c>
      <c r="B1618">
        <v>7368.1</v>
      </c>
      <c r="C1618">
        <v>7368</v>
      </c>
      <c r="D1618" t="s">
        <v>3579</v>
      </c>
      <c r="E1618" t="s">
        <v>3579</v>
      </c>
      <c r="F1618" s="8">
        <v>3150</v>
      </c>
      <c r="G1618" s="6" t="e">
        <v>#N/A</v>
      </c>
      <c r="H1618" s="6" t="e">
        <f t="shared" si="175"/>
        <v>#N/A</v>
      </c>
      <c r="I1618">
        <v>1</v>
      </c>
      <c r="J1618" s="6" t="e">
        <f t="shared" si="176"/>
        <v>#N/A</v>
      </c>
      <c r="K1618" s="6" t="e">
        <f t="shared" si="177"/>
        <v>#N/A</v>
      </c>
      <c r="L1618">
        <v>1</v>
      </c>
      <c r="M1618" s="6" t="e">
        <f t="shared" si="178"/>
        <v>#N/A</v>
      </c>
      <c r="N1618" s="6" t="e">
        <f t="shared" si="179"/>
        <v>#N/A</v>
      </c>
      <c r="O1618">
        <v>1</v>
      </c>
      <c r="P1618" s="6" t="e">
        <f t="shared" si="180"/>
        <v>#N/A</v>
      </c>
      <c r="Q1618" s="6" t="e">
        <f t="shared" si="181"/>
        <v>#N/A</v>
      </c>
      <c r="R1618" t="e">
        <v>#N/A</v>
      </c>
      <c r="S1618" t="e">
        <v>#N/A</v>
      </c>
      <c r="T1618" t="e">
        <v>#N/A</v>
      </c>
      <c r="U1618" t="e">
        <v>#N/A</v>
      </c>
      <c r="V1618" t="e">
        <v>#N/A</v>
      </c>
      <c r="W1618" t="e">
        <v>#N/A</v>
      </c>
      <c r="X1618" t="e">
        <v>#N/A</v>
      </c>
      <c r="Y1618" t="e">
        <v>#N/A</v>
      </c>
      <c r="Z1618" t="e">
        <v>#N/A</v>
      </c>
      <c r="AA1618" t="e">
        <v>#N/A</v>
      </c>
      <c r="AB1618" t="e">
        <v>#N/A</v>
      </c>
      <c r="AC1618" t="e">
        <v>#N/A</v>
      </c>
    </row>
    <row r="1619" spans="1:29" x14ac:dyDescent="0.2">
      <c r="A1619" t="s">
        <v>1617</v>
      </c>
      <c r="B1619">
        <v>5315.1</v>
      </c>
      <c r="C1619">
        <v>5315</v>
      </c>
      <c r="D1619" t="s">
        <v>3580</v>
      </c>
      <c r="E1619" t="s">
        <v>3580</v>
      </c>
      <c r="F1619" s="8">
        <v>2507</v>
      </c>
      <c r="G1619" s="6">
        <v>9.9169817978818955</v>
      </c>
      <c r="H1619" s="6">
        <f t="shared" si="175"/>
        <v>8260033294.6142569</v>
      </c>
      <c r="I1619">
        <v>1.559413699050552</v>
      </c>
      <c r="J1619" s="6">
        <f t="shared" si="176"/>
        <v>12880809074.235136</v>
      </c>
      <c r="K1619" s="6">
        <f t="shared" si="177"/>
        <v>10.10994314294927</v>
      </c>
      <c r="L1619">
        <v>1.4220639699341215</v>
      </c>
      <c r="M1619" s="6">
        <f t="shared" si="178"/>
        <v>11746295738.727171</v>
      </c>
      <c r="N1619" s="6">
        <f t="shared" si="179"/>
        <v>10.069900930959555</v>
      </c>
      <c r="O1619">
        <v>1.8465258241889999</v>
      </c>
      <c r="P1619" s="6">
        <f t="shared" si="180"/>
        <v>15252364787.16617</v>
      </c>
      <c r="Q1619" s="6">
        <f t="shared" si="181"/>
        <v>10.183337183643255</v>
      </c>
      <c r="R1619">
        <v>12938605285.5728</v>
      </c>
      <c r="S1619">
        <v>12448108054.188299</v>
      </c>
      <c r="T1619">
        <v>13255713882.9443</v>
      </c>
      <c r="U1619">
        <v>11938690373.5804</v>
      </c>
      <c r="V1619">
        <v>11485886370.212999</v>
      </c>
      <c r="W1619">
        <v>11814310472.3881</v>
      </c>
      <c r="X1619">
        <v>14817005799.4953</v>
      </c>
      <c r="Y1619">
        <v>15173001598.823099</v>
      </c>
      <c r="Z1619">
        <v>15767086963.180099</v>
      </c>
      <c r="AA1619">
        <v>8276899733.4375</v>
      </c>
      <c r="AB1619">
        <v>8462949827.0193701</v>
      </c>
      <c r="AC1619">
        <v>8040250323.38589</v>
      </c>
    </row>
    <row r="1620" spans="1:29" x14ac:dyDescent="0.2">
      <c r="A1620" t="s">
        <v>1618</v>
      </c>
      <c r="B1620">
        <v>26063.1</v>
      </c>
      <c r="C1620">
        <v>26063</v>
      </c>
      <c r="D1620" t="s">
        <v>3581</v>
      </c>
      <c r="E1620" t="s">
        <v>3581</v>
      </c>
      <c r="F1620" s="8">
        <v>118</v>
      </c>
      <c r="G1620" s="6">
        <v>6.8210433395490373</v>
      </c>
      <c r="H1620" s="6">
        <f t="shared" si="175"/>
        <v>6622825.9157051779</v>
      </c>
      <c r="I1620">
        <v>1</v>
      </c>
      <c r="J1620" s="6">
        <f t="shared" si="176"/>
        <v>6622825.9157051779</v>
      </c>
      <c r="K1620" s="6">
        <f t="shared" si="177"/>
        <v>6.8210433395490382</v>
      </c>
      <c r="L1620">
        <v>1</v>
      </c>
      <c r="M1620" s="6">
        <f t="shared" si="178"/>
        <v>6622825.9157051779</v>
      </c>
      <c r="N1620" s="6">
        <f t="shared" si="179"/>
        <v>6.8210433395490382</v>
      </c>
      <c r="O1620">
        <v>1</v>
      </c>
      <c r="P1620" s="6">
        <f t="shared" si="180"/>
        <v>6622825.9157051779</v>
      </c>
      <c r="Q1620" s="6">
        <f t="shared" si="181"/>
        <v>6.8210433395490382</v>
      </c>
      <c r="R1620" t="e">
        <v>#N/A</v>
      </c>
      <c r="S1620" t="e">
        <v>#N/A</v>
      </c>
      <c r="T1620" t="e">
        <v>#N/A</v>
      </c>
      <c r="U1620" t="e">
        <v>#N/A</v>
      </c>
      <c r="V1620" t="e">
        <v>#N/A</v>
      </c>
      <c r="W1620" t="e">
        <v>#N/A</v>
      </c>
      <c r="X1620" t="e">
        <v>#N/A</v>
      </c>
      <c r="Y1620" t="e">
        <v>#N/A</v>
      </c>
      <c r="Z1620" t="e">
        <v>#N/A</v>
      </c>
      <c r="AA1620" t="e">
        <v>#N/A</v>
      </c>
      <c r="AB1620" t="e">
        <v>#N/A</v>
      </c>
      <c r="AC1620" t="e">
        <v>#N/A</v>
      </c>
    </row>
    <row r="1621" spans="1:29" x14ac:dyDescent="0.2">
      <c r="A1621" t="s">
        <v>1619</v>
      </c>
      <c r="B1621">
        <v>1666.1</v>
      </c>
      <c r="C1621">
        <v>1666</v>
      </c>
      <c r="D1621" t="s">
        <v>3582</v>
      </c>
      <c r="E1621" t="s">
        <v>3582</v>
      </c>
      <c r="F1621" s="8">
        <v>117</v>
      </c>
      <c r="G1621" s="6">
        <v>7.1897684969870248</v>
      </c>
      <c r="H1621" s="6">
        <f t="shared" si="175"/>
        <v>15479912.338783367</v>
      </c>
      <c r="I1621">
        <v>1.3216365220312212</v>
      </c>
      <c r="J1621" s="6">
        <f t="shared" si="176"/>
        <v>20458817.504777834</v>
      </c>
      <c r="K1621" s="6">
        <f t="shared" si="177"/>
        <v>7.3108805283990694</v>
      </c>
      <c r="L1621">
        <v>1.9934103184367051</v>
      </c>
      <c r="M1621" s="6">
        <f t="shared" si="178"/>
        <v>30857816.984626431</v>
      </c>
      <c r="N1621" s="6">
        <f t="shared" si="179"/>
        <v>7.4893651989447187</v>
      </c>
      <c r="O1621">
        <v>1.7165669470483385</v>
      </c>
      <c r="P1621" s="6">
        <f t="shared" si="180"/>
        <v>26572305.863961268</v>
      </c>
      <c r="Q1621" s="6">
        <f t="shared" si="181"/>
        <v>7.4244292428010521</v>
      </c>
      <c r="R1621">
        <v>19195911.921039902</v>
      </c>
      <c r="S1621">
        <v>21308455.481929701</v>
      </c>
      <c r="T1621">
        <v>20872085.111363899</v>
      </c>
      <c r="U1621">
        <v>30438860.255429</v>
      </c>
      <c r="V1621">
        <v>32305332.1861897</v>
      </c>
      <c r="W1621">
        <v>29829258.512260601</v>
      </c>
      <c r="X1621">
        <v>25071568.069936499</v>
      </c>
      <c r="Y1621">
        <v>26025125.160479899</v>
      </c>
      <c r="Z1621">
        <v>28620224.361467399</v>
      </c>
      <c r="AA1621">
        <v>14289954.625</v>
      </c>
      <c r="AB1621">
        <v>15405084.038101699</v>
      </c>
      <c r="AC1621">
        <v>16744698.353248401</v>
      </c>
    </row>
    <row r="1622" spans="1:29" x14ac:dyDescent="0.2">
      <c r="A1622" t="s">
        <v>1620</v>
      </c>
      <c r="B1622">
        <v>874.1</v>
      </c>
      <c r="C1622">
        <v>874</v>
      </c>
      <c r="D1622" t="s">
        <v>3583</v>
      </c>
      <c r="E1622" t="s">
        <v>3583</v>
      </c>
      <c r="F1622" s="8">
        <v>107</v>
      </c>
      <c r="G1622" s="6">
        <v>6.7525405499239604</v>
      </c>
      <c r="H1622" s="6">
        <f t="shared" si="175"/>
        <v>5656405.6828576615</v>
      </c>
      <c r="I1622">
        <v>0.80674684439508282</v>
      </c>
      <c r="J1622" s="6">
        <f t="shared" si="176"/>
        <v>4563287.4352638321</v>
      </c>
      <c r="K1622" s="6">
        <f t="shared" si="177"/>
        <v>6.6592778252524809</v>
      </c>
      <c r="L1622">
        <v>0.23540652238508034</v>
      </c>
      <c r="M1622" s="6">
        <f t="shared" si="178"/>
        <v>1331554.7910007278</v>
      </c>
      <c r="N1622" s="6">
        <f t="shared" si="179"/>
        <v>6.1243590415520526</v>
      </c>
      <c r="O1622">
        <v>1.3223632553126656</v>
      </c>
      <c r="P1622" s="6">
        <f t="shared" si="180"/>
        <v>7479823.0321527189</v>
      </c>
      <c r="Q1622" s="6">
        <f t="shared" si="181"/>
        <v>6.8738913228552736</v>
      </c>
      <c r="R1622">
        <v>3816992.0983388</v>
      </c>
      <c r="S1622">
        <v>6056700.9372888198</v>
      </c>
      <c r="T1622">
        <v>3816169.27016387</v>
      </c>
      <c r="U1622">
        <v>570415.05373827205</v>
      </c>
      <c r="V1622">
        <v>2225038.2695806199</v>
      </c>
      <c r="W1622">
        <v>1199211.0496832901</v>
      </c>
      <c r="X1622">
        <v>7199618.7587553198</v>
      </c>
      <c r="Y1622">
        <v>7877947.5797241703</v>
      </c>
      <c r="Z1622">
        <v>7361902.7579786601</v>
      </c>
      <c r="AA1622">
        <v>4508435</v>
      </c>
      <c r="AB1622">
        <v>4982243.3273507301</v>
      </c>
      <c r="AC1622">
        <v>7478538.7212222498</v>
      </c>
    </row>
    <row r="1623" spans="1:29" x14ac:dyDescent="0.2">
      <c r="A1623" t="s">
        <v>1621</v>
      </c>
      <c r="B1623">
        <v>10901.1</v>
      </c>
      <c r="C1623">
        <v>10901</v>
      </c>
      <c r="D1623" t="s">
        <v>3584</v>
      </c>
      <c r="E1623" t="s">
        <v>3584</v>
      </c>
      <c r="F1623" s="8">
        <v>5970</v>
      </c>
      <c r="G1623" s="6">
        <v>7.6313892960860823</v>
      </c>
      <c r="H1623" s="6">
        <f t="shared" si="175"/>
        <v>42794631.994722441</v>
      </c>
      <c r="I1623">
        <v>0.95467606373715741</v>
      </c>
      <c r="J1623" s="6">
        <f t="shared" si="176"/>
        <v>40855010.821801834</v>
      </c>
      <c r="K1623" s="6">
        <f t="shared" si="177"/>
        <v>7.6112453298721139</v>
      </c>
      <c r="L1623">
        <v>0.53742269660226127</v>
      </c>
      <c r="M1623" s="6">
        <f t="shared" si="178"/>
        <v>22998806.526705142</v>
      </c>
      <c r="N1623" s="6">
        <f t="shared" si="179"/>
        <v>7.3617052998300041</v>
      </c>
      <c r="O1623">
        <v>0.20381024289397667</v>
      </c>
      <c r="P1623" s="6">
        <f t="shared" si="180"/>
        <v>8721984.3414027262</v>
      </c>
      <c r="Q1623" s="6">
        <f t="shared" si="181"/>
        <v>6.9406153026482889</v>
      </c>
      <c r="R1623">
        <v>40051353.291086301</v>
      </c>
      <c r="S1623">
        <v>42455802.981118403</v>
      </c>
      <c r="T1623">
        <v>40057876.193200603</v>
      </c>
      <c r="U1623">
        <v>23594555.672947999</v>
      </c>
      <c r="V1623">
        <v>17539965.8304573</v>
      </c>
      <c r="W1623">
        <v>27861898.076710001</v>
      </c>
      <c r="X1623">
        <v>10369173.291595399</v>
      </c>
      <c r="Y1623">
        <v>8991284.2576150503</v>
      </c>
      <c r="Z1623">
        <v>6805495.4749976797</v>
      </c>
      <c r="AA1623">
        <v>53951401</v>
      </c>
      <c r="AB1623">
        <v>31244249.072242599</v>
      </c>
      <c r="AC1623">
        <v>43188245.911924496</v>
      </c>
    </row>
    <row r="1624" spans="1:29" x14ac:dyDescent="0.2">
      <c r="A1624" t="s">
        <v>1622</v>
      </c>
      <c r="B1624">
        <v>126410.1</v>
      </c>
      <c r="C1624">
        <v>126410</v>
      </c>
      <c r="D1624" t="s">
        <v>3585</v>
      </c>
      <c r="E1624" t="s">
        <v>3585</v>
      </c>
      <c r="F1624" s="8">
        <v>3063</v>
      </c>
      <c r="G1624" s="6" t="e">
        <v>#N/A</v>
      </c>
      <c r="H1624" s="6" t="e">
        <f t="shared" si="175"/>
        <v>#N/A</v>
      </c>
      <c r="I1624">
        <v>1</v>
      </c>
      <c r="J1624" s="6" t="e">
        <f t="shared" si="176"/>
        <v>#N/A</v>
      </c>
      <c r="K1624" s="6" t="e">
        <f t="shared" si="177"/>
        <v>#N/A</v>
      </c>
      <c r="L1624">
        <v>1</v>
      </c>
      <c r="M1624" s="6" t="e">
        <f t="shared" si="178"/>
        <v>#N/A</v>
      </c>
      <c r="N1624" s="6" t="e">
        <f t="shared" si="179"/>
        <v>#N/A</v>
      </c>
      <c r="O1624">
        <v>1</v>
      </c>
      <c r="P1624" s="6" t="e">
        <f t="shared" si="180"/>
        <v>#N/A</v>
      </c>
      <c r="Q1624" s="6" t="e">
        <f t="shared" si="181"/>
        <v>#N/A</v>
      </c>
      <c r="R1624" t="e">
        <v>#N/A</v>
      </c>
      <c r="S1624" t="e">
        <v>#N/A</v>
      </c>
      <c r="T1624" t="e">
        <v>#N/A</v>
      </c>
      <c r="U1624" t="e">
        <v>#N/A</v>
      </c>
      <c r="V1624" t="e">
        <v>#N/A</v>
      </c>
      <c r="W1624" t="e">
        <v>#N/A</v>
      </c>
      <c r="X1624" t="e">
        <v>#N/A</v>
      </c>
      <c r="Y1624" t="e">
        <v>#N/A</v>
      </c>
      <c r="Z1624" t="e">
        <v>#N/A</v>
      </c>
      <c r="AA1624" t="e">
        <v>#N/A</v>
      </c>
      <c r="AB1624" t="e">
        <v>#N/A</v>
      </c>
      <c r="AC1624" t="e">
        <v>#N/A</v>
      </c>
    </row>
    <row r="1625" spans="1:29" x14ac:dyDescent="0.2">
      <c r="A1625" t="s">
        <v>1623</v>
      </c>
      <c r="B1625">
        <v>2053.1</v>
      </c>
      <c r="C1625">
        <v>2053</v>
      </c>
      <c r="D1625" t="s">
        <v>3586</v>
      </c>
      <c r="E1625" t="s">
        <v>3586</v>
      </c>
      <c r="F1625" s="8">
        <v>3075</v>
      </c>
      <c r="G1625" s="6">
        <v>6.3991331890769967</v>
      </c>
      <c r="H1625" s="6">
        <f t="shared" si="175"/>
        <v>2506877.9424354471</v>
      </c>
      <c r="I1625">
        <v>1</v>
      </c>
      <c r="J1625" s="6">
        <f t="shared" si="176"/>
        <v>2506877.9424354471</v>
      </c>
      <c r="K1625" s="6">
        <f t="shared" si="177"/>
        <v>6.3991331890769976</v>
      </c>
      <c r="L1625">
        <v>1</v>
      </c>
      <c r="M1625" s="6">
        <f t="shared" si="178"/>
        <v>2506877.9424354471</v>
      </c>
      <c r="N1625" s="6">
        <f t="shared" si="179"/>
        <v>6.3991331890769976</v>
      </c>
      <c r="O1625">
        <v>1</v>
      </c>
      <c r="P1625" s="6">
        <f t="shared" si="180"/>
        <v>2506877.9424354471</v>
      </c>
      <c r="Q1625" s="6">
        <f t="shared" si="181"/>
        <v>6.3991331890769976</v>
      </c>
      <c r="R1625" t="e">
        <v>#N/A</v>
      </c>
      <c r="S1625" t="e">
        <v>#N/A</v>
      </c>
      <c r="T1625" t="e">
        <v>#N/A</v>
      </c>
      <c r="U1625" t="e">
        <v>#N/A</v>
      </c>
      <c r="V1625" t="e">
        <v>#N/A</v>
      </c>
      <c r="W1625" t="e">
        <v>#N/A</v>
      </c>
      <c r="X1625" t="e">
        <v>#N/A</v>
      </c>
      <c r="Y1625" t="e">
        <v>#N/A</v>
      </c>
      <c r="Z1625" t="e">
        <v>#N/A</v>
      </c>
      <c r="AA1625" t="e">
        <v>#N/A</v>
      </c>
      <c r="AB1625" t="e">
        <v>#N/A</v>
      </c>
      <c r="AC1625" t="e">
        <v>#N/A</v>
      </c>
    </row>
    <row r="1626" spans="1:29" x14ac:dyDescent="0.2">
      <c r="A1626" t="s">
        <v>1624</v>
      </c>
      <c r="B1626">
        <v>8897.1</v>
      </c>
      <c r="C1626">
        <v>8897</v>
      </c>
      <c r="D1626" t="s">
        <v>3587</v>
      </c>
      <c r="E1626" t="s">
        <v>3587</v>
      </c>
      <c r="F1626" s="8">
        <v>316</v>
      </c>
      <c r="G1626" s="6">
        <v>7.2886997725814986</v>
      </c>
      <c r="H1626" s="6">
        <f t="shared" si="175"/>
        <v>19440157.205280431</v>
      </c>
      <c r="I1626">
        <v>1</v>
      </c>
      <c r="J1626" s="6">
        <f t="shared" si="176"/>
        <v>19440157.205280431</v>
      </c>
      <c r="K1626" s="6">
        <f t="shared" si="177"/>
        <v>7.2886997725814986</v>
      </c>
      <c r="L1626">
        <v>1</v>
      </c>
      <c r="M1626" s="6">
        <f t="shared" si="178"/>
        <v>19440157.205280431</v>
      </c>
      <c r="N1626" s="6">
        <f t="shared" si="179"/>
        <v>7.2886997725814986</v>
      </c>
      <c r="O1626">
        <v>1</v>
      </c>
      <c r="P1626" s="6">
        <f t="shared" si="180"/>
        <v>19440157.205280431</v>
      </c>
      <c r="Q1626" s="6">
        <f t="shared" si="181"/>
        <v>7.2886997725814986</v>
      </c>
      <c r="R1626" t="e">
        <v>#N/A</v>
      </c>
      <c r="S1626" t="e">
        <v>#N/A</v>
      </c>
      <c r="T1626" t="e">
        <v>#N/A</v>
      </c>
      <c r="U1626" t="e">
        <v>#N/A</v>
      </c>
      <c r="V1626" t="e">
        <v>#N/A</v>
      </c>
      <c r="W1626" t="e">
        <v>#N/A</v>
      </c>
      <c r="X1626" t="e">
        <v>#N/A</v>
      </c>
      <c r="Y1626" t="e">
        <v>#N/A</v>
      </c>
      <c r="Z1626" t="e">
        <v>#N/A</v>
      </c>
      <c r="AA1626" t="e">
        <v>#N/A</v>
      </c>
      <c r="AB1626" t="e">
        <v>#N/A</v>
      </c>
      <c r="AC1626" t="e">
        <v>#N/A</v>
      </c>
    </row>
    <row r="1627" spans="1:29" x14ac:dyDescent="0.2">
      <c r="A1627" t="s">
        <v>1625</v>
      </c>
      <c r="B1627">
        <v>8897.2999999999993</v>
      </c>
      <c r="C1627">
        <v>8897</v>
      </c>
      <c r="D1627" t="s">
        <v>3587</v>
      </c>
      <c r="E1627" t="s">
        <v>3587</v>
      </c>
      <c r="F1627" s="8">
        <v>316</v>
      </c>
      <c r="G1627" s="6">
        <v>7.2886997725814986</v>
      </c>
      <c r="H1627" s="6">
        <f t="shared" si="175"/>
        <v>19440157.205280431</v>
      </c>
      <c r="I1627">
        <v>1</v>
      </c>
      <c r="J1627" s="6">
        <f t="shared" si="176"/>
        <v>19440157.205280431</v>
      </c>
      <c r="K1627" s="6">
        <f t="shared" si="177"/>
        <v>7.2886997725814986</v>
      </c>
      <c r="L1627">
        <v>1</v>
      </c>
      <c r="M1627" s="6">
        <f t="shared" si="178"/>
        <v>19440157.205280431</v>
      </c>
      <c r="N1627" s="6">
        <f t="shared" si="179"/>
        <v>7.2886997725814986</v>
      </c>
      <c r="O1627">
        <v>1</v>
      </c>
      <c r="P1627" s="6">
        <f t="shared" si="180"/>
        <v>19440157.205280431</v>
      </c>
      <c r="Q1627" s="6">
        <f t="shared" si="181"/>
        <v>7.2886997725814986</v>
      </c>
      <c r="R1627" t="e">
        <v>#N/A</v>
      </c>
      <c r="S1627" t="e">
        <v>#N/A</v>
      </c>
      <c r="T1627" t="e">
        <v>#N/A</v>
      </c>
      <c r="U1627" t="e">
        <v>#N/A</v>
      </c>
      <c r="V1627" t="e">
        <v>#N/A</v>
      </c>
      <c r="W1627" t="e">
        <v>#N/A</v>
      </c>
      <c r="X1627" t="e">
        <v>#N/A</v>
      </c>
      <c r="Y1627" t="e">
        <v>#N/A</v>
      </c>
      <c r="Z1627" t="e">
        <v>#N/A</v>
      </c>
      <c r="AA1627" t="e">
        <v>#N/A</v>
      </c>
      <c r="AB1627" t="e">
        <v>#N/A</v>
      </c>
      <c r="AC1627" t="e">
        <v>#N/A</v>
      </c>
    </row>
    <row r="1628" spans="1:29" x14ac:dyDescent="0.2">
      <c r="A1628" t="s">
        <v>1626</v>
      </c>
      <c r="B1628">
        <v>8897.2000000000007</v>
      </c>
      <c r="C1628">
        <v>8897</v>
      </c>
      <c r="D1628" t="s">
        <v>3587</v>
      </c>
      <c r="E1628" t="s">
        <v>3587</v>
      </c>
      <c r="F1628" s="8">
        <v>316</v>
      </c>
      <c r="G1628" s="6">
        <v>7.2886997725814986</v>
      </c>
      <c r="H1628" s="6">
        <f t="shared" si="175"/>
        <v>19440157.205280431</v>
      </c>
      <c r="I1628">
        <v>1</v>
      </c>
      <c r="J1628" s="6">
        <f t="shared" si="176"/>
        <v>19440157.205280431</v>
      </c>
      <c r="K1628" s="6">
        <f t="shared" si="177"/>
        <v>7.2886997725814986</v>
      </c>
      <c r="L1628">
        <v>1</v>
      </c>
      <c r="M1628" s="6">
        <f t="shared" si="178"/>
        <v>19440157.205280431</v>
      </c>
      <c r="N1628" s="6">
        <f t="shared" si="179"/>
        <v>7.2886997725814986</v>
      </c>
      <c r="O1628">
        <v>1</v>
      </c>
      <c r="P1628" s="6">
        <f t="shared" si="180"/>
        <v>19440157.205280431</v>
      </c>
      <c r="Q1628" s="6">
        <f t="shared" si="181"/>
        <v>7.2886997725814986</v>
      </c>
      <c r="R1628" t="e">
        <v>#N/A</v>
      </c>
      <c r="S1628" t="e">
        <v>#N/A</v>
      </c>
      <c r="T1628" t="e">
        <v>#N/A</v>
      </c>
      <c r="U1628" t="e">
        <v>#N/A</v>
      </c>
      <c r="V1628" t="e">
        <v>#N/A</v>
      </c>
      <c r="W1628" t="e">
        <v>#N/A</v>
      </c>
      <c r="X1628" t="e">
        <v>#N/A</v>
      </c>
      <c r="Y1628" t="e">
        <v>#N/A</v>
      </c>
      <c r="Z1628" t="e">
        <v>#N/A</v>
      </c>
      <c r="AA1628" t="e">
        <v>#N/A</v>
      </c>
      <c r="AB1628" t="e">
        <v>#N/A</v>
      </c>
      <c r="AC1628" t="e">
        <v>#N/A</v>
      </c>
    </row>
    <row r="1629" spans="1:29" x14ac:dyDescent="0.2">
      <c r="A1629" t="s">
        <v>1627</v>
      </c>
      <c r="B1629">
        <v>8898.1</v>
      </c>
      <c r="C1629">
        <v>8898</v>
      </c>
      <c r="D1629" t="s">
        <v>3588</v>
      </c>
      <c r="E1629" t="s">
        <v>3588</v>
      </c>
      <c r="F1629" s="8">
        <v>315</v>
      </c>
      <c r="G1629" s="6">
        <v>7.1034272688332143</v>
      </c>
      <c r="H1629" s="6">
        <f t="shared" si="175"/>
        <v>12688996.244103709</v>
      </c>
      <c r="I1629">
        <v>0.56500598912848643</v>
      </c>
      <c r="J1629" s="6">
        <f t="shared" si="176"/>
        <v>7169358.8739474658</v>
      </c>
      <c r="K1629" s="6">
        <f t="shared" si="177"/>
        <v>6.8554803202485246</v>
      </c>
      <c r="L1629">
        <v>0.71330317747109884</v>
      </c>
      <c r="M1629" s="6">
        <f t="shared" si="178"/>
        <v>9051101.3398380149</v>
      </c>
      <c r="N1629" s="6">
        <f t="shared" si="179"/>
        <v>6.956701427460783</v>
      </c>
      <c r="O1629">
        <v>0.48820869171075232</v>
      </c>
      <c r="P1629" s="6">
        <f t="shared" si="180"/>
        <v>6194878.2554565221</v>
      </c>
      <c r="Q1629" s="6">
        <f t="shared" si="181"/>
        <v>6.7920327758447741</v>
      </c>
      <c r="R1629">
        <v>8549376.0645199493</v>
      </c>
      <c r="S1629">
        <v>6731740.55507595</v>
      </c>
      <c r="T1629">
        <v>6226960.0022464804</v>
      </c>
      <c r="U1629">
        <v>10307609.1119687</v>
      </c>
      <c r="V1629">
        <v>9097289.1193522904</v>
      </c>
      <c r="W1629">
        <v>7748405.7881930303</v>
      </c>
      <c r="X1629">
        <v>6962714.3616356896</v>
      </c>
      <c r="Y1629">
        <v>5584913.6454165</v>
      </c>
      <c r="Z1629">
        <v>6037006.7593173599</v>
      </c>
      <c r="AA1629">
        <v>11509196.25</v>
      </c>
      <c r="AB1629">
        <v>14708434.3727633</v>
      </c>
      <c r="AC1629">
        <v>11849358.109547799</v>
      </c>
    </row>
    <row r="1630" spans="1:29" x14ac:dyDescent="0.2">
      <c r="A1630" t="s">
        <v>1628</v>
      </c>
      <c r="B1630">
        <v>2880.1</v>
      </c>
      <c r="C1630">
        <v>2880</v>
      </c>
      <c r="D1630" t="s">
        <v>3589</v>
      </c>
      <c r="E1630" t="s">
        <v>3589</v>
      </c>
      <c r="F1630" s="8">
        <v>3161</v>
      </c>
      <c r="G1630" s="6">
        <v>6.2282912468058198</v>
      </c>
      <c r="H1630" s="6">
        <f t="shared" si="175"/>
        <v>1691574.9562840557</v>
      </c>
      <c r="I1630">
        <v>1</v>
      </c>
      <c r="J1630" s="6">
        <f t="shared" si="176"/>
        <v>1691574.9562840557</v>
      </c>
      <c r="K1630" s="6">
        <f t="shared" si="177"/>
        <v>6.2282912468058198</v>
      </c>
      <c r="L1630">
        <v>1</v>
      </c>
      <c r="M1630" s="6">
        <f t="shared" si="178"/>
        <v>1691574.9562840557</v>
      </c>
      <c r="N1630" s="6">
        <f t="shared" si="179"/>
        <v>6.2282912468058198</v>
      </c>
      <c r="O1630">
        <v>1</v>
      </c>
      <c r="P1630" s="6">
        <f t="shared" si="180"/>
        <v>1691574.9562840557</v>
      </c>
      <c r="Q1630" s="6">
        <f t="shared" si="181"/>
        <v>6.2282912468058198</v>
      </c>
      <c r="R1630" t="e">
        <v>#N/A</v>
      </c>
      <c r="S1630" t="e">
        <v>#N/A</v>
      </c>
      <c r="T1630" t="e">
        <v>#N/A</v>
      </c>
      <c r="U1630" t="e">
        <v>#N/A</v>
      </c>
      <c r="V1630" t="e">
        <v>#N/A</v>
      </c>
      <c r="W1630" t="e">
        <v>#N/A</v>
      </c>
      <c r="X1630" t="e">
        <v>#N/A</v>
      </c>
      <c r="Y1630" t="e">
        <v>#N/A</v>
      </c>
      <c r="Z1630" t="e">
        <v>#N/A</v>
      </c>
      <c r="AA1630" t="e">
        <v>#N/A</v>
      </c>
      <c r="AB1630" t="e">
        <v>#N/A</v>
      </c>
      <c r="AC1630" t="e">
        <v>#N/A</v>
      </c>
    </row>
    <row r="1631" spans="1:29" x14ac:dyDescent="0.2">
      <c r="A1631" t="s">
        <v>1629</v>
      </c>
      <c r="B1631">
        <v>9152.1</v>
      </c>
      <c r="C1631">
        <v>9152</v>
      </c>
      <c r="D1631" t="s">
        <v>3590</v>
      </c>
      <c r="E1631" t="s">
        <v>3590</v>
      </c>
      <c r="F1631" s="8">
        <v>12142</v>
      </c>
      <c r="G1631" s="6">
        <v>6.2273719563758503</v>
      </c>
      <c r="H1631" s="6">
        <f t="shared" si="175"/>
        <v>1687998.1113690243</v>
      </c>
      <c r="I1631">
        <v>1</v>
      </c>
      <c r="J1631" s="6">
        <f t="shared" si="176"/>
        <v>1687998.1113690243</v>
      </c>
      <c r="K1631" s="6">
        <f t="shared" si="177"/>
        <v>6.2273719563758503</v>
      </c>
      <c r="L1631">
        <v>1</v>
      </c>
      <c r="M1631" s="6">
        <f t="shared" si="178"/>
        <v>1687998.1113690243</v>
      </c>
      <c r="N1631" s="6">
        <f t="shared" si="179"/>
        <v>6.2273719563758503</v>
      </c>
      <c r="O1631">
        <v>1</v>
      </c>
      <c r="P1631" s="6">
        <f t="shared" si="180"/>
        <v>1687998.1113690243</v>
      </c>
      <c r="Q1631" s="6">
        <f t="shared" si="181"/>
        <v>6.2273719563758503</v>
      </c>
      <c r="R1631" t="e">
        <v>#N/A</v>
      </c>
      <c r="S1631" t="e">
        <v>#N/A</v>
      </c>
      <c r="T1631" t="e">
        <v>#N/A</v>
      </c>
      <c r="U1631" t="e">
        <v>#N/A</v>
      </c>
      <c r="V1631" t="e">
        <v>#N/A</v>
      </c>
      <c r="W1631" t="e">
        <v>#N/A</v>
      </c>
      <c r="X1631" t="e">
        <v>#N/A</v>
      </c>
      <c r="Y1631" t="e">
        <v>#N/A</v>
      </c>
      <c r="Z1631" t="e">
        <v>#N/A</v>
      </c>
      <c r="AA1631" t="e">
        <v>#N/A</v>
      </c>
      <c r="AB1631" t="e">
        <v>#N/A</v>
      </c>
      <c r="AC1631" t="e">
        <v>#N/A</v>
      </c>
    </row>
    <row r="1632" spans="1:29" x14ac:dyDescent="0.2">
      <c r="A1632" t="s">
        <v>1630</v>
      </c>
      <c r="B1632">
        <v>9497.1</v>
      </c>
      <c r="C1632">
        <v>9497</v>
      </c>
      <c r="D1632" t="s">
        <v>3591</v>
      </c>
      <c r="E1632" t="s">
        <v>3591</v>
      </c>
      <c r="F1632" s="8">
        <v>12434</v>
      </c>
      <c r="G1632" s="6">
        <v>5.4129776966572374</v>
      </c>
      <c r="H1632" s="6">
        <f t="shared" si="175"/>
        <v>258807.99999999974</v>
      </c>
      <c r="I1632">
        <v>3.4375429354375622</v>
      </c>
      <c r="J1632" s="6">
        <f t="shared" si="176"/>
        <v>889663.61203472374</v>
      </c>
      <c r="K1632" s="6">
        <f t="shared" si="177"/>
        <v>5.9492258279340033</v>
      </c>
      <c r="L1632">
        <v>1.7087336056326119</v>
      </c>
      <c r="M1632" s="6">
        <f t="shared" si="178"/>
        <v>442233.92700656457</v>
      </c>
      <c r="N1632" s="6">
        <f t="shared" si="179"/>
        <v>5.6456520574343179</v>
      </c>
      <c r="O1632">
        <v>5.2722290515629089</v>
      </c>
      <c r="P1632" s="6">
        <f t="shared" si="180"/>
        <v>1364495.0563768919</v>
      </c>
      <c r="Q1632" s="6">
        <f t="shared" si="181"/>
        <v>6.134971966541551</v>
      </c>
      <c r="R1632">
        <v>2537070.4600293501</v>
      </c>
      <c r="S1632">
        <v>2328613.3965874002</v>
      </c>
      <c r="T1632">
        <v>3141288.6516957702</v>
      </c>
      <c r="U1632">
        <v>1035971.60216377</v>
      </c>
      <c r="V1632">
        <v>0</v>
      </c>
      <c r="W1632">
        <v>1617431.95987562</v>
      </c>
      <c r="X1632">
        <v>0</v>
      </c>
      <c r="Y1632">
        <v>4420755.5437683603</v>
      </c>
      <c r="Z1632">
        <v>3766214.794493</v>
      </c>
      <c r="AA1632">
        <v>776424</v>
      </c>
      <c r="AB1632">
        <v>0</v>
      </c>
      <c r="AC1632">
        <v>0</v>
      </c>
    </row>
    <row r="1633" spans="1:29" x14ac:dyDescent="0.2">
      <c r="A1633" t="s">
        <v>1631</v>
      </c>
      <c r="B1633">
        <v>115584.1</v>
      </c>
      <c r="C1633">
        <v>115584</v>
      </c>
      <c r="D1633" t="s">
        <v>3592</v>
      </c>
      <c r="E1633" t="s">
        <v>3592</v>
      </c>
      <c r="F1633" s="8">
        <v>12799</v>
      </c>
      <c r="G1633" s="6">
        <v>6.5984248595993886</v>
      </c>
      <c r="H1633" s="6">
        <f t="shared" si="175"/>
        <v>3966658.9298544438</v>
      </c>
      <c r="I1633">
        <v>1</v>
      </c>
      <c r="J1633" s="6">
        <f t="shared" si="176"/>
        <v>3966658.9298544438</v>
      </c>
      <c r="K1633" s="6">
        <f t="shared" si="177"/>
        <v>6.5984248595993895</v>
      </c>
      <c r="L1633">
        <v>1</v>
      </c>
      <c r="M1633" s="6">
        <f t="shared" si="178"/>
        <v>3966658.9298544438</v>
      </c>
      <c r="N1633" s="6">
        <f t="shared" si="179"/>
        <v>6.5984248595993895</v>
      </c>
      <c r="O1633">
        <v>1</v>
      </c>
      <c r="P1633" s="6">
        <f t="shared" si="180"/>
        <v>3966658.9298544438</v>
      </c>
      <c r="Q1633" s="6">
        <f t="shared" si="181"/>
        <v>6.5984248595993895</v>
      </c>
      <c r="R1633" t="e">
        <v>#N/A</v>
      </c>
      <c r="S1633" t="e">
        <v>#N/A</v>
      </c>
      <c r="T1633" t="e">
        <v>#N/A</v>
      </c>
      <c r="U1633" t="e">
        <v>#N/A</v>
      </c>
      <c r="V1633" t="e">
        <v>#N/A</v>
      </c>
      <c r="W1633" t="e">
        <v>#N/A</v>
      </c>
      <c r="X1633" t="e">
        <v>#N/A</v>
      </c>
      <c r="Y1633" t="e">
        <v>#N/A</v>
      </c>
      <c r="Z1633" t="e">
        <v>#N/A</v>
      </c>
      <c r="AA1633" t="e">
        <v>#N/A</v>
      </c>
      <c r="AB1633" t="e">
        <v>#N/A</v>
      </c>
      <c r="AC1633" t="e">
        <v>#N/A</v>
      </c>
    </row>
    <row r="1634" spans="1:29" x14ac:dyDescent="0.2">
      <c r="A1634" t="s">
        <v>1632</v>
      </c>
      <c r="B1634">
        <v>6574.1</v>
      </c>
      <c r="C1634">
        <v>6574</v>
      </c>
      <c r="D1634" t="s">
        <v>3593</v>
      </c>
      <c r="E1634" t="s">
        <v>3593</v>
      </c>
      <c r="F1634" s="8">
        <v>12294</v>
      </c>
      <c r="G1634" s="6">
        <v>7.7679856650814454</v>
      </c>
      <c r="H1634" s="6">
        <f t="shared" si="175"/>
        <v>58611881.795418762</v>
      </c>
      <c r="I1634">
        <v>1</v>
      </c>
      <c r="J1634" s="6">
        <f t="shared" si="176"/>
        <v>58611881.795418762</v>
      </c>
      <c r="K1634" s="6">
        <f t="shared" si="177"/>
        <v>7.7679856650814472</v>
      </c>
      <c r="L1634">
        <v>1</v>
      </c>
      <c r="M1634" s="6">
        <f t="shared" si="178"/>
        <v>58611881.795418762</v>
      </c>
      <c r="N1634" s="6">
        <f t="shared" si="179"/>
        <v>7.7679856650814472</v>
      </c>
      <c r="O1634">
        <v>1</v>
      </c>
      <c r="P1634" s="6">
        <f t="shared" si="180"/>
        <v>58611881.795418762</v>
      </c>
      <c r="Q1634" s="6">
        <f t="shared" si="181"/>
        <v>7.7679856650814472</v>
      </c>
      <c r="R1634" t="e">
        <v>#N/A</v>
      </c>
      <c r="S1634" t="e">
        <v>#N/A</v>
      </c>
      <c r="T1634" t="e">
        <v>#N/A</v>
      </c>
      <c r="U1634" t="e">
        <v>#N/A</v>
      </c>
      <c r="V1634" t="e">
        <v>#N/A</v>
      </c>
      <c r="W1634" t="e">
        <v>#N/A</v>
      </c>
      <c r="X1634" t="e">
        <v>#N/A</v>
      </c>
      <c r="Y1634" t="e">
        <v>#N/A</v>
      </c>
      <c r="Z1634" t="e">
        <v>#N/A</v>
      </c>
      <c r="AA1634" t="e">
        <v>#N/A</v>
      </c>
      <c r="AB1634" t="e">
        <v>#N/A</v>
      </c>
      <c r="AC1634" t="e">
        <v>#N/A</v>
      </c>
    </row>
    <row r="1635" spans="1:29" x14ac:dyDescent="0.2">
      <c r="A1635" t="s">
        <v>1633</v>
      </c>
      <c r="B1635">
        <v>6575.1</v>
      </c>
      <c r="C1635">
        <v>6575</v>
      </c>
      <c r="D1635" t="s">
        <v>3594</v>
      </c>
      <c r="E1635" t="s">
        <v>3594</v>
      </c>
      <c r="F1635" s="8">
        <v>12295</v>
      </c>
      <c r="G1635" s="6">
        <v>7.7724257893100352</v>
      </c>
      <c r="H1635" s="6">
        <f t="shared" si="175"/>
        <v>59214189.513855748</v>
      </c>
      <c r="I1635">
        <v>0.89886837862910651</v>
      </c>
      <c r="J1635" s="6">
        <f t="shared" si="176"/>
        <v>53225762.52015616</v>
      </c>
      <c r="K1635" s="6">
        <f t="shared" si="177"/>
        <v>7.7261218919219905</v>
      </c>
      <c r="L1635">
        <v>0.67881726713777457</v>
      </c>
      <c r="M1635" s="6">
        <f t="shared" si="178"/>
        <v>40195614.301573828</v>
      </c>
      <c r="N1635" s="6">
        <f t="shared" si="179"/>
        <v>7.604178670285191</v>
      </c>
      <c r="O1635">
        <v>0.76496492852934339</v>
      </c>
      <c r="P1635" s="6">
        <f t="shared" si="180"/>
        <v>45296778.249389656</v>
      </c>
      <c r="Q1635" s="6">
        <f t="shared" si="181"/>
        <v>7.6560673137508042</v>
      </c>
      <c r="R1635">
        <v>59853703.550224401</v>
      </c>
      <c r="S1635">
        <v>51006609.902953498</v>
      </c>
      <c r="T1635">
        <v>48816974.107290603</v>
      </c>
      <c r="U1635">
        <v>35696456.4164664</v>
      </c>
      <c r="V1635">
        <v>38943241.116422303</v>
      </c>
      <c r="W1635">
        <v>45947145.371832803</v>
      </c>
      <c r="X1635">
        <v>39358520.210782997</v>
      </c>
      <c r="Y1635">
        <v>45770518.0864527</v>
      </c>
      <c r="Z1635">
        <v>50761296.4509333</v>
      </c>
      <c r="AA1635">
        <v>62999291.875</v>
      </c>
      <c r="AB1635">
        <v>69080091.765925705</v>
      </c>
      <c r="AC1635">
        <v>45563184.900641598</v>
      </c>
    </row>
    <row r="1636" spans="1:29" x14ac:dyDescent="0.2">
      <c r="A1636" t="s">
        <v>1634</v>
      </c>
      <c r="B1636">
        <v>142680.1</v>
      </c>
      <c r="C1636">
        <v>142680</v>
      </c>
      <c r="D1636" t="s">
        <v>3595</v>
      </c>
      <c r="E1636" t="s">
        <v>3595</v>
      </c>
      <c r="F1636" s="8">
        <v>12363</v>
      </c>
      <c r="G1636" s="6">
        <v>6.018282962847791</v>
      </c>
      <c r="H1636" s="6">
        <f t="shared" si="175"/>
        <v>1042996.7684681498</v>
      </c>
      <c r="I1636">
        <v>1</v>
      </c>
      <c r="J1636" s="6">
        <f t="shared" si="176"/>
        <v>1042996.7684681498</v>
      </c>
      <c r="K1636" s="6">
        <f t="shared" si="177"/>
        <v>6.0182829628477919</v>
      </c>
      <c r="L1636">
        <v>1</v>
      </c>
      <c r="M1636" s="6">
        <f t="shared" si="178"/>
        <v>1042996.7684681498</v>
      </c>
      <c r="N1636" s="6">
        <f t="shared" si="179"/>
        <v>6.0182829628477919</v>
      </c>
      <c r="O1636">
        <v>1</v>
      </c>
      <c r="P1636" s="6">
        <f t="shared" si="180"/>
        <v>1042996.7684681498</v>
      </c>
      <c r="Q1636" s="6">
        <f t="shared" si="181"/>
        <v>6.0182829628477919</v>
      </c>
      <c r="R1636" t="e">
        <v>#N/A</v>
      </c>
      <c r="S1636" t="e">
        <v>#N/A</v>
      </c>
      <c r="T1636" t="e">
        <v>#N/A</v>
      </c>
      <c r="U1636" t="e">
        <v>#N/A</v>
      </c>
      <c r="V1636" t="e">
        <v>#N/A</v>
      </c>
      <c r="W1636" t="e">
        <v>#N/A</v>
      </c>
      <c r="X1636" t="e">
        <v>#N/A</v>
      </c>
      <c r="Y1636" t="e">
        <v>#N/A</v>
      </c>
      <c r="Z1636" t="e">
        <v>#N/A</v>
      </c>
      <c r="AA1636" t="e">
        <v>#N/A</v>
      </c>
      <c r="AB1636" t="e">
        <v>#N/A</v>
      </c>
      <c r="AC1636" t="e">
        <v>#N/A</v>
      </c>
    </row>
    <row r="1637" spans="1:29" x14ac:dyDescent="0.2">
      <c r="A1637" t="s">
        <v>1635</v>
      </c>
      <c r="B1637">
        <v>6534.1</v>
      </c>
      <c r="C1637">
        <v>6534</v>
      </c>
      <c r="D1637" t="s">
        <v>3596</v>
      </c>
      <c r="E1637" t="s">
        <v>3596</v>
      </c>
      <c r="F1637" s="8">
        <v>12144</v>
      </c>
      <c r="G1637" s="6">
        <v>6.4729439065861989</v>
      </c>
      <c r="H1637" s="6">
        <f t="shared" si="175"/>
        <v>2971282.2365600565</v>
      </c>
      <c r="I1637">
        <v>1</v>
      </c>
      <c r="J1637" s="6">
        <f t="shared" si="176"/>
        <v>2971282.2365600565</v>
      </c>
      <c r="K1637" s="6">
        <f t="shared" si="177"/>
        <v>6.4729439065861989</v>
      </c>
      <c r="L1637">
        <v>1</v>
      </c>
      <c r="M1637" s="6">
        <f t="shared" si="178"/>
        <v>2971282.2365600565</v>
      </c>
      <c r="N1637" s="6">
        <f t="shared" si="179"/>
        <v>6.4729439065861989</v>
      </c>
      <c r="O1637">
        <v>1</v>
      </c>
      <c r="P1637" s="6">
        <f t="shared" si="180"/>
        <v>2971282.2365600565</v>
      </c>
      <c r="Q1637" s="6">
        <f t="shared" si="181"/>
        <v>6.4729439065861989</v>
      </c>
      <c r="R1637" t="e">
        <v>#N/A</v>
      </c>
      <c r="S1637" t="e">
        <v>#N/A</v>
      </c>
      <c r="T1637" t="e">
        <v>#N/A</v>
      </c>
      <c r="U1637" t="e">
        <v>#N/A</v>
      </c>
      <c r="V1637" t="e">
        <v>#N/A</v>
      </c>
      <c r="W1637" t="e">
        <v>#N/A</v>
      </c>
      <c r="X1637" t="e">
        <v>#N/A</v>
      </c>
      <c r="Y1637" t="e">
        <v>#N/A</v>
      </c>
      <c r="Z1637" t="e">
        <v>#N/A</v>
      </c>
      <c r="AA1637" t="e">
        <v>#N/A</v>
      </c>
      <c r="AB1637" t="e">
        <v>#N/A</v>
      </c>
      <c r="AC1637" t="e">
        <v>#N/A</v>
      </c>
    </row>
    <row r="1638" spans="1:29" x14ac:dyDescent="0.2">
      <c r="A1638" t="s">
        <v>1636</v>
      </c>
      <c r="B1638">
        <v>3293.1</v>
      </c>
      <c r="C1638">
        <v>3293</v>
      </c>
      <c r="D1638" t="s">
        <v>3597</v>
      </c>
      <c r="E1638" t="s">
        <v>3597</v>
      </c>
      <c r="F1638" s="8">
        <v>579</v>
      </c>
      <c r="G1638" s="6">
        <v>6.1988966285185194</v>
      </c>
      <c r="H1638" s="6">
        <f t="shared" si="175"/>
        <v>1580871.7128197048</v>
      </c>
      <c r="I1638">
        <v>1</v>
      </c>
      <c r="J1638" s="6">
        <f t="shared" si="176"/>
        <v>1580871.7128197048</v>
      </c>
      <c r="K1638" s="6">
        <f t="shared" si="177"/>
        <v>6.1988966285185203</v>
      </c>
      <c r="L1638">
        <v>1</v>
      </c>
      <c r="M1638" s="6">
        <f t="shared" si="178"/>
        <v>1580871.7128197048</v>
      </c>
      <c r="N1638" s="6">
        <f t="shared" si="179"/>
        <v>6.1988966285185203</v>
      </c>
      <c r="O1638">
        <v>1</v>
      </c>
      <c r="P1638" s="6">
        <f t="shared" si="180"/>
        <v>1580871.7128197048</v>
      </c>
      <c r="Q1638" s="6">
        <f t="shared" si="181"/>
        <v>6.1988966285185203</v>
      </c>
      <c r="R1638" t="e">
        <v>#N/A</v>
      </c>
      <c r="S1638" t="e">
        <v>#N/A</v>
      </c>
      <c r="T1638" t="e">
        <v>#N/A</v>
      </c>
      <c r="U1638" t="e">
        <v>#N/A</v>
      </c>
      <c r="V1638" t="e">
        <v>#N/A</v>
      </c>
      <c r="W1638" t="e">
        <v>#N/A</v>
      </c>
      <c r="X1638" t="e">
        <v>#N/A</v>
      </c>
      <c r="Y1638" t="e">
        <v>#N/A</v>
      </c>
      <c r="Z1638" t="e">
        <v>#N/A</v>
      </c>
      <c r="AA1638" t="e">
        <v>#N/A</v>
      </c>
      <c r="AB1638" t="e">
        <v>#N/A</v>
      </c>
      <c r="AC1638" t="e">
        <v>#N/A</v>
      </c>
    </row>
    <row r="1639" spans="1:29" x14ac:dyDescent="0.2">
      <c r="A1639" t="s">
        <v>1637</v>
      </c>
      <c r="B1639">
        <v>1622.1</v>
      </c>
      <c r="C1639">
        <v>1622</v>
      </c>
      <c r="D1639" t="s">
        <v>3598</v>
      </c>
      <c r="E1639" t="s">
        <v>3598</v>
      </c>
      <c r="F1639" s="8">
        <v>116</v>
      </c>
      <c r="G1639" s="6">
        <v>7.6130035433476388</v>
      </c>
      <c r="H1639" s="6">
        <f t="shared" si="175"/>
        <v>41020744.979788408</v>
      </c>
      <c r="I1639">
        <v>1.0533477171510799</v>
      </c>
      <c r="J1639" s="6">
        <f t="shared" si="176"/>
        <v>43209108.08029674</v>
      </c>
      <c r="K1639" s="6">
        <f t="shared" si="177"/>
        <v>7.6355753017242529</v>
      </c>
      <c r="L1639">
        <v>0.83325204623188753</v>
      </c>
      <c r="M1639" s="6">
        <f t="shared" si="178"/>
        <v>34180619.692365117</v>
      </c>
      <c r="N1639" s="6">
        <f t="shared" si="179"/>
        <v>7.53377993218621</v>
      </c>
      <c r="O1639">
        <v>0.82834139637676463</v>
      </c>
      <c r="P1639" s="6">
        <f t="shared" si="180"/>
        <v>33979181.17697309</v>
      </c>
      <c r="Q1639" s="6">
        <f t="shared" si="181"/>
        <v>7.5312129091237594</v>
      </c>
      <c r="R1639">
        <v>51703764.237180702</v>
      </c>
      <c r="S1639">
        <v>57911939.851910099</v>
      </c>
      <c r="T1639">
        <v>20011620.151799601</v>
      </c>
      <c r="U1639">
        <v>25064440.7888638</v>
      </c>
      <c r="V1639">
        <v>24185908.476832401</v>
      </c>
      <c r="W1639">
        <v>53291509.811399303</v>
      </c>
      <c r="X1639">
        <v>43452751.806112602</v>
      </c>
      <c r="Y1639">
        <v>38029101.660276502</v>
      </c>
      <c r="Z1639">
        <v>20455690.064530302</v>
      </c>
      <c r="AA1639">
        <v>27265318</v>
      </c>
      <c r="AB1639">
        <v>49441240.824803799</v>
      </c>
      <c r="AC1639">
        <v>46355676.114561602</v>
      </c>
    </row>
    <row r="1640" spans="1:29" x14ac:dyDescent="0.2">
      <c r="A1640" t="s">
        <v>1638</v>
      </c>
      <c r="B1640">
        <v>225.1</v>
      </c>
      <c r="C1640">
        <v>225</v>
      </c>
      <c r="D1640" t="s">
        <v>3599</v>
      </c>
      <c r="E1640" t="s">
        <v>3599</v>
      </c>
      <c r="F1640" s="8">
        <v>12177</v>
      </c>
      <c r="G1640" s="6">
        <v>5.9812307687351636</v>
      </c>
      <c r="H1640" s="6">
        <f t="shared" si="175"/>
        <v>957702.82554210001</v>
      </c>
      <c r="I1640">
        <v>1</v>
      </c>
      <c r="J1640" s="6">
        <f t="shared" si="176"/>
        <v>957702.82554210001</v>
      </c>
      <c r="K1640" s="6">
        <f t="shared" si="177"/>
        <v>5.9812307687351645</v>
      </c>
      <c r="L1640">
        <v>1</v>
      </c>
      <c r="M1640" s="6">
        <f t="shared" si="178"/>
        <v>957702.82554210001</v>
      </c>
      <c r="N1640" s="6">
        <f t="shared" si="179"/>
        <v>5.9812307687351645</v>
      </c>
      <c r="O1640">
        <v>1</v>
      </c>
      <c r="P1640" s="6">
        <f t="shared" si="180"/>
        <v>957702.82554210001</v>
      </c>
      <c r="Q1640" s="6">
        <f t="shared" si="181"/>
        <v>5.9812307687351645</v>
      </c>
      <c r="R1640" t="e">
        <v>#N/A</v>
      </c>
      <c r="S1640" t="e">
        <v>#N/A</v>
      </c>
      <c r="T1640" t="e">
        <v>#N/A</v>
      </c>
      <c r="U1640" t="e">
        <v>#N/A</v>
      </c>
      <c r="V1640" t="e">
        <v>#N/A</v>
      </c>
      <c r="W1640" t="e">
        <v>#N/A</v>
      </c>
      <c r="X1640" t="e">
        <v>#N/A</v>
      </c>
      <c r="Y1640" t="e">
        <v>#N/A</v>
      </c>
      <c r="Z1640" t="e">
        <v>#N/A</v>
      </c>
      <c r="AA1640" t="e">
        <v>#N/A</v>
      </c>
      <c r="AB1640" t="e">
        <v>#N/A</v>
      </c>
      <c r="AC1640" t="e">
        <v>#N/A</v>
      </c>
    </row>
    <row r="1641" spans="1:29" x14ac:dyDescent="0.2">
      <c r="A1641" t="s">
        <v>1639</v>
      </c>
      <c r="B1641">
        <v>28965.1</v>
      </c>
      <c r="C1641">
        <v>28965</v>
      </c>
      <c r="D1641" t="s">
        <v>3600</v>
      </c>
      <c r="E1641" t="s">
        <v>3600</v>
      </c>
      <c r="F1641" s="8">
        <v>12749</v>
      </c>
      <c r="G1641" s="6" t="e">
        <v>#N/A</v>
      </c>
      <c r="H1641" s="6" t="e">
        <f t="shared" si="175"/>
        <v>#N/A</v>
      </c>
      <c r="I1641">
        <v>1</v>
      </c>
      <c r="J1641" s="6" t="e">
        <f t="shared" si="176"/>
        <v>#N/A</v>
      </c>
      <c r="K1641" s="6" t="e">
        <f t="shared" si="177"/>
        <v>#N/A</v>
      </c>
      <c r="L1641">
        <v>1</v>
      </c>
      <c r="M1641" s="6" t="e">
        <f t="shared" si="178"/>
        <v>#N/A</v>
      </c>
      <c r="N1641" s="6" t="e">
        <f t="shared" si="179"/>
        <v>#N/A</v>
      </c>
      <c r="O1641">
        <v>1</v>
      </c>
      <c r="P1641" s="6" t="e">
        <f t="shared" si="180"/>
        <v>#N/A</v>
      </c>
      <c r="Q1641" s="6" t="e">
        <f t="shared" si="181"/>
        <v>#N/A</v>
      </c>
      <c r="R1641" t="e">
        <v>#N/A</v>
      </c>
      <c r="S1641" t="e">
        <v>#N/A</v>
      </c>
      <c r="T1641" t="e">
        <v>#N/A</v>
      </c>
      <c r="U1641" t="e">
        <v>#N/A</v>
      </c>
      <c r="V1641" t="e">
        <v>#N/A</v>
      </c>
      <c r="W1641" t="e">
        <v>#N/A</v>
      </c>
      <c r="X1641" t="e">
        <v>#N/A</v>
      </c>
      <c r="Y1641" t="e">
        <v>#N/A</v>
      </c>
      <c r="Z1641" t="e">
        <v>#N/A</v>
      </c>
      <c r="AA1641" t="e">
        <v>#N/A</v>
      </c>
      <c r="AB1641" t="e">
        <v>#N/A</v>
      </c>
      <c r="AC1641" t="e">
        <v>#N/A</v>
      </c>
    </row>
    <row r="1642" spans="1:29" x14ac:dyDescent="0.2">
      <c r="A1642" t="s">
        <v>1640</v>
      </c>
      <c r="B1642">
        <v>23205.1</v>
      </c>
      <c r="C1642">
        <v>23205</v>
      </c>
      <c r="D1642" t="s">
        <v>3601</v>
      </c>
      <c r="E1642" t="s">
        <v>3601</v>
      </c>
      <c r="F1642" s="8">
        <v>76</v>
      </c>
      <c r="G1642" s="6">
        <v>6.3441336943264526</v>
      </c>
      <c r="H1642" s="6">
        <f t="shared" si="175"/>
        <v>2208684.555489047</v>
      </c>
      <c r="I1642">
        <v>1</v>
      </c>
      <c r="J1642" s="6">
        <f t="shared" si="176"/>
        <v>2208684.555489047</v>
      </c>
      <c r="K1642" s="6">
        <f t="shared" si="177"/>
        <v>6.3441336943264535</v>
      </c>
      <c r="L1642">
        <v>1</v>
      </c>
      <c r="M1642" s="6">
        <f t="shared" si="178"/>
        <v>2208684.555489047</v>
      </c>
      <c r="N1642" s="6">
        <f t="shared" si="179"/>
        <v>6.3441336943264535</v>
      </c>
      <c r="O1642">
        <v>1</v>
      </c>
      <c r="P1642" s="6">
        <f t="shared" si="180"/>
        <v>2208684.555489047</v>
      </c>
      <c r="Q1642" s="6">
        <f t="shared" si="181"/>
        <v>6.3441336943264535</v>
      </c>
      <c r="R1642" t="e">
        <v>#N/A</v>
      </c>
      <c r="S1642" t="e">
        <v>#N/A</v>
      </c>
      <c r="T1642" t="e">
        <v>#N/A</v>
      </c>
      <c r="U1642" t="e">
        <v>#N/A</v>
      </c>
      <c r="V1642" t="e">
        <v>#N/A</v>
      </c>
      <c r="W1642" t="e">
        <v>#N/A</v>
      </c>
      <c r="X1642" t="e">
        <v>#N/A</v>
      </c>
      <c r="Y1642" t="e">
        <v>#N/A</v>
      </c>
      <c r="Z1642" t="e">
        <v>#N/A</v>
      </c>
      <c r="AA1642" t="e">
        <v>#N/A</v>
      </c>
      <c r="AB1642" t="e">
        <v>#N/A</v>
      </c>
      <c r="AC1642" t="e">
        <v>#N/A</v>
      </c>
    </row>
    <row r="1643" spans="1:29" x14ac:dyDescent="0.2">
      <c r="A1643" t="s">
        <v>1641</v>
      </c>
      <c r="B1643">
        <v>26061.1</v>
      </c>
      <c r="C1643">
        <v>26061</v>
      </c>
      <c r="D1643" t="s">
        <v>3602</v>
      </c>
      <c r="E1643" t="s">
        <v>3602</v>
      </c>
      <c r="F1643" s="8">
        <v>149</v>
      </c>
      <c r="G1643" s="6">
        <v>5.0453778577972619</v>
      </c>
      <c r="H1643" s="6">
        <f t="shared" si="175"/>
        <v>111014.02724493062</v>
      </c>
      <c r="I1643">
        <v>6.3203337407322655</v>
      </c>
      <c r="J1643" s="6">
        <f t="shared" si="176"/>
        <v>701645.70209070598</v>
      </c>
      <c r="K1643" s="6">
        <f t="shared" si="177"/>
        <v>5.8461178692966671</v>
      </c>
      <c r="L1643">
        <v>3.8488580372571217</v>
      </c>
      <c r="M1643" s="6">
        <f t="shared" si="178"/>
        <v>427277.23100993229</v>
      </c>
      <c r="N1643" s="6">
        <f t="shared" si="179"/>
        <v>5.6307097505045105</v>
      </c>
      <c r="O1643">
        <v>5.3304683196750666</v>
      </c>
      <c r="P1643" s="6">
        <f t="shared" si="180"/>
        <v>591756.75526864745</v>
      </c>
      <c r="Q1643" s="6">
        <f t="shared" si="181"/>
        <v>5.7721432243690156</v>
      </c>
      <c r="R1643">
        <v>859743.169519288</v>
      </c>
      <c r="S1643">
        <v>1153195.2701188601</v>
      </c>
      <c r="T1643">
        <v>1144467.2197700299</v>
      </c>
      <c r="U1643">
        <v>590463.51608754904</v>
      </c>
      <c r="V1643">
        <v>708321.80793973105</v>
      </c>
      <c r="W1643">
        <v>623962.21551741601</v>
      </c>
      <c r="X1643">
        <v>0</v>
      </c>
      <c r="Y1643">
        <v>1021219.73309928</v>
      </c>
      <c r="Z1643">
        <v>754050.53270666301</v>
      </c>
      <c r="AA1643">
        <v>150061</v>
      </c>
      <c r="AB1643">
        <v>0</v>
      </c>
      <c r="AC1643">
        <v>182981.08173479201</v>
      </c>
    </row>
    <row r="1644" spans="1:29" x14ac:dyDescent="0.2">
      <c r="A1644" t="s">
        <v>1642</v>
      </c>
      <c r="B1644">
        <v>54716.1</v>
      </c>
      <c r="C1644">
        <v>54716</v>
      </c>
      <c r="D1644" t="s">
        <v>3603</v>
      </c>
      <c r="E1644" t="s">
        <v>3603</v>
      </c>
      <c r="F1644" s="8">
        <v>12139</v>
      </c>
      <c r="G1644" s="6">
        <v>5.8035739830791062</v>
      </c>
      <c r="H1644" s="6">
        <f t="shared" si="175"/>
        <v>636171.1688510942</v>
      </c>
      <c r="I1644">
        <v>1</v>
      </c>
      <c r="J1644" s="6">
        <f t="shared" si="176"/>
        <v>636171.1688510942</v>
      </c>
      <c r="K1644" s="6">
        <f t="shared" si="177"/>
        <v>5.8035739830791062</v>
      </c>
      <c r="L1644">
        <v>1</v>
      </c>
      <c r="M1644" s="6">
        <f t="shared" si="178"/>
        <v>636171.1688510942</v>
      </c>
      <c r="N1644" s="6">
        <f t="shared" si="179"/>
        <v>5.8035739830791062</v>
      </c>
      <c r="O1644">
        <v>1</v>
      </c>
      <c r="P1644" s="6">
        <f t="shared" si="180"/>
        <v>636171.1688510942</v>
      </c>
      <c r="Q1644" s="6">
        <f t="shared" si="181"/>
        <v>5.8035739830791062</v>
      </c>
      <c r="R1644" t="e">
        <v>#N/A</v>
      </c>
      <c r="S1644" t="e">
        <v>#N/A</v>
      </c>
      <c r="T1644" t="e">
        <v>#N/A</v>
      </c>
      <c r="U1644" t="e">
        <v>#N/A</v>
      </c>
      <c r="V1644" t="e">
        <v>#N/A</v>
      </c>
      <c r="W1644" t="e">
        <v>#N/A</v>
      </c>
      <c r="X1644" t="e">
        <v>#N/A</v>
      </c>
      <c r="Y1644" t="e">
        <v>#N/A</v>
      </c>
      <c r="Z1644" t="e">
        <v>#N/A</v>
      </c>
      <c r="AA1644" t="e">
        <v>#N/A</v>
      </c>
      <c r="AB1644" t="e">
        <v>#N/A</v>
      </c>
      <c r="AC1644" t="e">
        <v>#N/A</v>
      </c>
    </row>
    <row r="1645" spans="1:29" x14ac:dyDescent="0.2">
      <c r="A1645" t="s">
        <v>1643</v>
      </c>
      <c r="B1645">
        <v>6564.1</v>
      </c>
      <c r="C1645">
        <v>6564</v>
      </c>
      <c r="D1645" t="s">
        <v>3604</v>
      </c>
      <c r="E1645" t="s">
        <v>3604</v>
      </c>
      <c r="F1645" s="8">
        <v>12098</v>
      </c>
      <c r="G1645" s="6">
        <v>5.8326652055820274</v>
      </c>
      <c r="H1645" s="6">
        <f t="shared" si="175"/>
        <v>680244.76083857461</v>
      </c>
      <c r="I1645">
        <v>1</v>
      </c>
      <c r="J1645" s="6">
        <f t="shared" si="176"/>
        <v>680244.76083857461</v>
      </c>
      <c r="K1645" s="6">
        <f t="shared" si="177"/>
        <v>5.8326652055820283</v>
      </c>
      <c r="L1645">
        <v>1</v>
      </c>
      <c r="M1645" s="6">
        <f t="shared" si="178"/>
        <v>680244.76083857461</v>
      </c>
      <c r="N1645" s="6">
        <f t="shared" si="179"/>
        <v>5.8326652055820283</v>
      </c>
      <c r="O1645">
        <v>1</v>
      </c>
      <c r="P1645" s="6">
        <f t="shared" si="180"/>
        <v>680244.76083857461</v>
      </c>
      <c r="Q1645" s="6">
        <f t="shared" si="181"/>
        <v>5.8326652055820283</v>
      </c>
      <c r="R1645" t="e">
        <v>#N/A</v>
      </c>
      <c r="S1645" t="e">
        <v>#N/A</v>
      </c>
      <c r="T1645" t="e">
        <v>#N/A</v>
      </c>
      <c r="U1645" t="e">
        <v>#N/A</v>
      </c>
      <c r="V1645" t="e">
        <v>#N/A</v>
      </c>
      <c r="W1645" t="e">
        <v>#N/A</v>
      </c>
      <c r="X1645" t="e">
        <v>#N/A</v>
      </c>
      <c r="Y1645" t="e">
        <v>#N/A</v>
      </c>
      <c r="Z1645" t="e">
        <v>#N/A</v>
      </c>
      <c r="AA1645" t="e">
        <v>#N/A</v>
      </c>
      <c r="AB1645" t="e">
        <v>#N/A</v>
      </c>
      <c r="AC1645" t="e">
        <v>#N/A</v>
      </c>
    </row>
    <row r="1646" spans="1:29" x14ac:dyDescent="0.2">
      <c r="A1646" t="s">
        <v>1644</v>
      </c>
      <c r="B1646">
        <v>113235.1</v>
      </c>
      <c r="C1646">
        <v>113235</v>
      </c>
      <c r="D1646" t="s">
        <v>3605</v>
      </c>
      <c r="E1646" t="s">
        <v>3605</v>
      </c>
      <c r="F1646" s="8">
        <v>12825</v>
      </c>
      <c r="G1646" s="6">
        <v>6.6250221000929974</v>
      </c>
      <c r="H1646" s="6">
        <f t="shared" si="175"/>
        <v>4217179.6298991246</v>
      </c>
      <c r="I1646">
        <v>1</v>
      </c>
      <c r="J1646" s="6">
        <f t="shared" si="176"/>
        <v>4217179.6298991246</v>
      </c>
      <c r="K1646" s="6">
        <f t="shared" si="177"/>
        <v>6.6250221000929974</v>
      </c>
      <c r="L1646">
        <v>1</v>
      </c>
      <c r="M1646" s="6">
        <f t="shared" si="178"/>
        <v>4217179.6298991246</v>
      </c>
      <c r="N1646" s="6">
        <f t="shared" si="179"/>
        <v>6.6250221000929974</v>
      </c>
      <c r="O1646">
        <v>1</v>
      </c>
      <c r="P1646" s="6">
        <f t="shared" si="180"/>
        <v>4217179.6298991246</v>
      </c>
      <c r="Q1646" s="6">
        <f t="shared" si="181"/>
        <v>6.6250221000929974</v>
      </c>
      <c r="R1646" t="e">
        <v>#N/A</v>
      </c>
      <c r="S1646" t="e">
        <v>#N/A</v>
      </c>
      <c r="T1646" t="e">
        <v>#N/A</v>
      </c>
      <c r="U1646" t="e">
        <v>#N/A</v>
      </c>
      <c r="V1646" t="e">
        <v>#N/A</v>
      </c>
      <c r="W1646" t="e">
        <v>#N/A</v>
      </c>
      <c r="X1646" t="e">
        <v>#N/A</v>
      </c>
      <c r="Y1646" t="e">
        <v>#N/A</v>
      </c>
      <c r="Z1646" t="e">
        <v>#N/A</v>
      </c>
      <c r="AA1646" t="e">
        <v>#N/A</v>
      </c>
      <c r="AB1646" t="e">
        <v>#N/A</v>
      </c>
      <c r="AC1646" t="e">
        <v>#N/A</v>
      </c>
    </row>
    <row r="1647" spans="1:29" x14ac:dyDescent="0.2">
      <c r="A1647" t="s">
        <v>1645</v>
      </c>
      <c r="B1647">
        <v>1200.0999999999999</v>
      </c>
      <c r="C1647">
        <v>1200</v>
      </c>
      <c r="D1647" t="s">
        <v>3606</v>
      </c>
      <c r="E1647" t="s">
        <v>3606</v>
      </c>
      <c r="F1647" s="8">
        <v>10781</v>
      </c>
      <c r="G1647" s="6">
        <v>8.051684736867875</v>
      </c>
      <c r="H1647" s="6">
        <f t="shared" si="175"/>
        <v>112637949.7707963</v>
      </c>
      <c r="I1647">
        <v>0.39231373993479701</v>
      </c>
      <c r="J1647" s="6">
        <f t="shared" si="176"/>
        <v>44189415.333168909</v>
      </c>
      <c r="K1647" s="6">
        <f t="shared" si="177"/>
        <v>7.6453182554826764</v>
      </c>
      <c r="L1647">
        <v>0.37956579116333017</v>
      </c>
      <c r="M1647" s="6">
        <f t="shared" si="178"/>
        <v>42753512.519767739</v>
      </c>
      <c r="N1647" s="6">
        <f t="shared" si="179"/>
        <v>7.6309718010592018</v>
      </c>
      <c r="O1647">
        <v>0.33963221655253673</v>
      </c>
      <c r="P1647" s="6">
        <f t="shared" si="180"/>
        <v>38255476.548588842</v>
      </c>
      <c r="Q1647" s="6">
        <f t="shared" si="181"/>
        <v>7.5826936163413698</v>
      </c>
      <c r="R1647">
        <v>32325770.072942499</v>
      </c>
      <c r="S1647">
        <v>50198633.152232498</v>
      </c>
      <c r="T1647">
        <v>50043842.774331599</v>
      </c>
      <c r="U1647">
        <v>28569600.278666101</v>
      </c>
      <c r="V1647">
        <v>57406229.4852136</v>
      </c>
      <c r="W1647">
        <v>42284707.795423403</v>
      </c>
      <c r="X1647">
        <v>37258884.587910101</v>
      </c>
      <c r="Y1647">
        <v>41999876.919696704</v>
      </c>
      <c r="Z1647">
        <v>35507668.138159603</v>
      </c>
      <c r="AA1647">
        <v>138327818.75</v>
      </c>
      <c r="AB1647">
        <v>86825723.928638607</v>
      </c>
      <c r="AC1647">
        <v>112760306.63375001</v>
      </c>
    </row>
    <row r="1648" spans="1:29" x14ac:dyDescent="0.2">
      <c r="A1648" t="s">
        <v>1646</v>
      </c>
      <c r="B1648">
        <v>2168.1</v>
      </c>
      <c r="C1648">
        <v>2168</v>
      </c>
      <c r="D1648" t="s">
        <v>3607</v>
      </c>
      <c r="E1648" t="s">
        <v>3607</v>
      </c>
      <c r="F1648" s="8">
        <v>12717</v>
      </c>
      <c r="G1648" s="6">
        <v>5.9428934814082135</v>
      </c>
      <c r="H1648" s="6">
        <f t="shared" si="175"/>
        <v>876785.7471760863</v>
      </c>
      <c r="I1648">
        <v>1</v>
      </c>
      <c r="J1648" s="6">
        <f t="shared" si="176"/>
        <v>876785.7471760863</v>
      </c>
      <c r="K1648" s="6">
        <f t="shared" si="177"/>
        <v>5.9428934814082135</v>
      </c>
      <c r="L1648">
        <v>1</v>
      </c>
      <c r="M1648" s="6">
        <f t="shared" si="178"/>
        <v>876785.7471760863</v>
      </c>
      <c r="N1648" s="6">
        <f t="shared" si="179"/>
        <v>5.9428934814082135</v>
      </c>
      <c r="O1648">
        <v>1</v>
      </c>
      <c r="P1648" s="6">
        <f t="shared" si="180"/>
        <v>876785.7471760863</v>
      </c>
      <c r="Q1648" s="6">
        <f t="shared" si="181"/>
        <v>5.9428934814082135</v>
      </c>
      <c r="R1648" t="e">
        <v>#N/A</v>
      </c>
      <c r="S1648" t="e">
        <v>#N/A</v>
      </c>
      <c r="T1648" t="e">
        <v>#N/A</v>
      </c>
      <c r="U1648" t="e">
        <v>#N/A</v>
      </c>
      <c r="V1648" t="e">
        <v>#N/A</v>
      </c>
      <c r="W1648" t="e">
        <v>#N/A</v>
      </c>
      <c r="X1648" t="e">
        <v>#N/A</v>
      </c>
      <c r="Y1648" t="e">
        <v>#N/A</v>
      </c>
      <c r="Z1648" t="e">
        <v>#N/A</v>
      </c>
      <c r="AA1648" t="e">
        <v>#N/A</v>
      </c>
      <c r="AB1648" t="e">
        <v>#N/A</v>
      </c>
      <c r="AC1648" t="e">
        <v>#N/A</v>
      </c>
    </row>
    <row r="1649" spans="1:29" x14ac:dyDescent="0.2">
      <c r="A1649" t="s">
        <v>1647</v>
      </c>
      <c r="B1649">
        <v>51056.1</v>
      </c>
      <c r="C1649">
        <v>51056</v>
      </c>
      <c r="D1649" t="s">
        <v>3608</v>
      </c>
      <c r="E1649" t="s">
        <v>3608</v>
      </c>
      <c r="F1649" s="8">
        <v>10676</v>
      </c>
      <c r="G1649" s="6">
        <v>8.5278072999069465</v>
      </c>
      <c r="H1649" s="6">
        <f t="shared" si="175"/>
        <v>337137684.65689343</v>
      </c>
      <c r="I1649">
        <v>1.3188241633586502</v>
      </c>
      <c r="J1649" s="6">
        <f t="shared" si="176"/>
        <v>444625324.90429991</v>
      </c>
      <c r="K1649" s="6">
        <f t="shared" si="177"/>
        <v>8.6479941955491206</v>
      </c>
      <c r="L1649">
        <v>0.62462632530658946</v>
      </c>
      <c r="M1649" s="6">
        <f t="shared" si="178"/>
        <v>210585073.08960709</v>
      </c>
      <c r="N1649" s="6">
        <f t="shared" si="179"/>
        <v>8.3234275838268381</v>
      </c>
      <c r="O1649">
        <v>1.2142228346344055</v>
      </c>
      <c r="P1649" s="6">
        <f t="shared" si="180"/>
        <v>409360275.12617344</v>
      </c>
      <c r="Q1649" s="6">
        <f t="shared" si="181"/>
        <v>8.6121056958483155</v>
      </c>
      <c r="R1649">
        <v>454194302.48878902</v>
      </c>
      <c r="S1649">
        <v>448266436.06902599</v>
      </c>
      <c r="T1649">
        <v>431415236.15508401</v>
      </c>
      <c r="U1649">
        <v>192629586.958848</v>
      </c>
      <c r="V1649">
        <v>187112175.64739901</v>
      </c>
      <c r="W1649">
        <v>252013456.66257399</v>
      </c>
      <c r="X1649">
        <v>414308300.90967101</v>
      </c>
      <c r="Y1649">
        <v>407077704.05730402</v>
      </c>
      <c r="Z1649">
        <v>406694820.41154498</v>
      </c>
      <c r="AA1649">
        <v>347766838.34375</v>
      </c>
      <c r="AB1649">
        <v>319552436.66298997</v>
      </c>
      <c r="AC1649">
        <v>344093778.96394002</v>
      </c>
    </row>
    <row r="1650" spans="1:29" x14ac:dyDescent="0.2">
      <c r="A1650" t="s">
        <v>1648</v>
      </c>
      <c r="B1650">
        <v>9390.1</v>
      </c>
      <c r="C1650">
        <v>9390</v>
      </c>
      <c r="D1650" t="s">
        <v>3609</v>
      </c>
      <c r="E1650" t="s">
        <v>3609</v>
      </c>
      <c r="F1650" s="8">
        <v>12816</v>
      </c>
      <c r="G1650" s="6">
        <v>6.5480245416041258</v>
      </c>
      <c r="H1650" s="6">
        <f t="shared" si="175"/>
        <v>3532031.2843017271</v>
      </c>
      <c r="I1650">
        <v>1</v>
      </c>
      <c r="J1650" s="6">
        <f t="shared" si="176"/>
        <v>3532031.2843017271</v>
      </c>
      <c r="K1650" s="6">
        <f t="shared" si="177"/>
        <v>6.5480245416041267</v>
      </c>
      <c r="L1650">
        <v>1</v>
      </c>
      <c r="M1650" s="6">
        <f t="shared" si="178"/>
        <v>3532031.2843017271</v>
      </c>
      <c r="N1650" s="6">
        <f t="shared" si="179"/>
        <v>6.5480245416041267</v>
      </c>
      <c r="O1650">
        <v>1</v>
      </c>
      <c r="P1650" s="6">
        <f t="shared" si="180"/>
        <v>3532031.2843017271</v>
      </c>
      <c r="Q1650" s="6">
        <f t="shared" si="181"/>
        <v>6.5480245416041267</v>
      </c>
      <c r="R1650" t="e">
        <v>#N/A</v>
      </c>
      <c r="S1650" t="e">
        <v>#N/A</v>
      </c>
      <c r="T1650" t="e">
        <v>#N/A</v>
      </c>
      <c r="U1650" t="e">
        <v>#N/A</v>
      </c>
      <c r="V1650" t="e">
        <v>#N/A</v>
      </c>
      <c r="W1650" t="e">
        <v>#N/A</v>
      </c>
      <c r="X1650" t="e">
        <v>#N/A</v>
      </c>
      <c r="Y1650" t="e">
        <v>#N/A</v>
      </c>
      <c r="Z1650" t="e">
        <v>#N/A</v>
      </c>
      <c r="AA1650" t="e">
        <v>#N/A</v>
      </c>
      <c r="AB1650" t="e">
        <v>#N/A</v>
      </c>
      <c r="AC1650" t="e">
        <v>#N/A</v>
      </c>
    </row>
    <row r="1651" spans="1:29" x14ac:dyDescent="0.2">
      <c r="A1651" t="s">
        <v>1649</v>
      </c>
      <c r="B1651">
        <v>5184.1000000000004</v>
      </c>
      <c r="C1651">
        <v>5184</v>
      </c>
      <c r="D1651" t="s">
        <v>3610</v>
      </c>
      <c r="E1651" t="s">
        <v>3610</v>
      </c>
      <c r="F1651" s="8">
        <v>11777</v>
      </c>
      <c r="G1651" s="6">
        <v>7.3552271301386725</v>
      </c>
      <c r="H1651" s="6">
        <f t="shared" si="175"/>
        <v>22658289.956895616</v>
      </c>
      <c r="I1651">
        <v>1</v>
      </c>
      <c r="J1651" s="6">
        <f t="shared" si="176"/>
        <v>22658289.956895616</v>
      </c>
      <c r="K1651" s="6">
        <f t="shared" si="177"/>
        <v>7.3552271301386734</v>
      </c>
      <c r="L1651">
        <v>1</v>
      </c>
      <c r="M1651" s="6">
        <f t="shared" si="178"/>
        <v>22658289.956895616</v>
      </c>
      <c r="N1651" s="6">
        <f t="shared" si="179"/>
        <v>7.3552271301386734</v>
      </c>
      <c r="O1651">
        <v>1</v>
      </c>
      <c r="P1651" s="6">
        <f t="shared" si="180"/>
        <v>22658289.956895616</v>
      </c>
      <c r="Q1651" s="6">
        <f t="shared" si="181"/>
        <v>7.3552271301386734</v>
      </c>
      <c r="R1651" t="e">
        <v>#N/A</v>
      </c>
      <c r="S1651" t="e">
        <v>#N/A</v>
      </c>
      <c r="T1651" t="e">
        <v>#N/A</v>
      </c>
      <c r="U1651" t="e">
        <v>#N/A</v>
      </c>
      <c r="V1651" t="e">
        <v>#N/A</v>
      </c>
      <c r="W1651" t="e">
        <v>#N/A</v>
      </c>
      <c r="X1651" t="e">
        <v>#N/A</v>
      </c>
      <c r="Y1651" t="e">
        <v>#N/A</v>
      </c>
      <c r="Z1651" t="e">
        <v>#N/A</v>
      </c>
      <c r="AA1651" t="e">
        <v>#N/A</v>
      </c>
      <c r="AB1651" t="e">
        <v>#N/A</v>
      </c>
      <c r="AC1651" t="e">
        <v>#N/A</v>
      </c>
    </row>
    <row r="1652" spans="1:29" x14ac:dyDescent="0.2">
      <c r="A1652" t="s">
        <v>1650</v>
      </c>
      <c r="B1652">
        <v>4891.1000000000004</v>
      </c>
      <c r="C1652">
        <v>4891</v>
      </c>
      <c r="D1652" t="s">
        <v>3611</v>
      </c>
      <c r="E1652" t="s">
        <v>3611</v>
      </c>
      <c r="F1652" s="8">
        <v>12257</v>
      </c>
      <c r="G1652" s="6">
        <v>7.021761734275441</v>
      </c>
      <c r="H1652" s="6">
        <f t="shared" si="175"/>
        <v>10513848.973121984</v>
      </c>
      <c r="I1652">
        <v>1</v>
      </c>
      <c r="J1652" s="6">
        <f t="shared" si="176"/>
        <v>10513848.973121984</v>
      </c>
      <c r="K1652" s="6">
        <f t="shared" si="177"/>
        <v>7.0217617342754419</v>
      </c>
      <c r="L1652">
        <v>1</v>
      </c>
      <c r="M1652" s="6">
        <f t="shared" si="178"/>
        <v>10513848.973121984</v>
      </c>
      <c r="N1652" s="6">
        <f t="shared" si="179"/>
        <v>7.0217617342754419</v>
      </c>
      <c r="O1652">
        <v>1</v>
      </c>
      <c r="P1652" s="6">
        <f t="shared" si="180"/>
        <v>10513848.973121984</v>
      </c>
      <c r="Q1652" s="6">
        <f t="shared" si="181"/>
        <v>7.0217617342754419</v>
      </c>
      <c r="R1652" t="e">
        <v>#N/A</v>
      </c>
      <c r="S1652" t="e">
        <v>#N/A</v>
      </c>
      <c r="T1652" t="e">
        <v>#N/A</v>
      </c>
      <c r="U1652" t="e">
        <v>#N/A</v>
      </c>
      <c r="V1652" t="e">
        <v>#N/A</v>
      </c>
      <c r="W1652" t="e">
        <v>#N/A</v>
      </c>
      <c r="X1652" t="e">
        <v>#N/A</v>
      </c>
      <c r="Y1652" t="e">
        <v>#N/A</v>
      </c>
      <c r="Z1652" t="e">
        <v>#N/A</v>
      </c>
      <c r="AA1652" t="e">
        <v>#N/A</v>
      </c>
      <c r="AB1652" t="e">
        <v>#N/A</v>
      </c>
      <c r="AC1652" t="e">
        <v>#N/A</v>
      </c>
    </row>
    <row r="1653" spans="1:29" x14ac:dyDescent="0.2">
      <c r="A1653" t="s">
        <v>1651</v>
      </c>
      <c r="B1653">
        <v>30061.1</v>
      </c>
      <c r="C1653">
        <v>30061</v>
      </c>
      <c r="D1653" t="s">
        <v>3612</v>
      </c>
      <c r="E1653" t="s">
        <v>3612</v>
      </c>
      <c r="F1653" s="8">
        <v>12414</v>
      </c>
      <c r="G1653" s="6">
        <v>6.2254399788034256</v>
      </c>
      <c r="H1653" s="6">
        <f t="shared" si="175"/>
        <v>1680505.6572021043</v>
      </c>
      <c r="I1653">
        <v>1</v>
      </c>
      <c r="J1653" s="6">
        <f t="shared" si="176"/>
        <v>1680505.6572021043</v>
      </c>
      <c r="K1653" s="6">
        <f t="shared" si="177"/>
        <v>6.2254399788034265</v>
      </c>
      <c r="L1653">
        <v>1</v>
      </c>
      <c r="M1653" s="6">
        <f t="shared" si="178"/>
        <v>1680505.6572021043</v>
      </c>
      <c r="N1653" s="6">
        <f t="shared" si="179"/>
        <v>6.2254399788034265</v>
      </c>
      <c r="O1653">
        <v>1</v>
      </c>
      <c r="P1653" s="6">
        <f t="shared" si="180"/>
        <v>1680505.6572021043</v>
      </c>
      <c r="Q1653" s="6">
        <f t="shared" si="181"/>
        <v>6.2254399788034265</v>
      </c>
      <c r="R1653" t="e">
        <v>#N/A</v>
      </c>
      <c r="S1653" t="e">
        <v>#N/A</v>
      </c>
      <c r="T1653" t="e">
        <v>#N/A</v>
      </c>
      <c r="U1653" t="e">
        <v>#N/A</v>
      </c>
      <c r="V1653" t="e">
        <v>#N/A</v>
      </c>
      <c r="W1653" t="e">
        <v>#N/A</v>
      </c>
      <c r="X1653" t="e">
        <v>#N/A</v>
      </c>
      <c r="Y1653" t="e">
        <v>#N/A</v>
      </c>
      <c r="Z1653" t="e">
        <v>#N/A</v>
      </c>
      <c r="AA1653" t="e">
        <v>#N/A</v>
      </c>
      <c r="AB1653" t="e">
        <v>#N/A</v>
      </c>
      <c r="AC1653" t="e">
        <v>#N/A</v>
      </c>
    </row>
    <row r="1654" spans="1:29" x14ac:dyDescent="0.2">
      <c r="A1654" t="s">
        <v>1652</v>
      </c>
      <c r="B1654">
        <v>248.1</v>
      </c>
      <c r="C1654">
        <v>248</v>
      </c>
      <c r="D1654" t="s">
        <v>3613</v>
      </c>
      <c r="E1654" t="s">
        <v>3613</v>
      </c>
      <c r="F1654" s="8">
        <v>236</v>
      </c>
      <c r="G1654" s="6">
        <v>6.3187126617812988</v>
      </c>
      <c r="H1654" s="6">
        <f t="shared" si="175"/>
        <v>2083112.1969160466</v>
      </c>
      <c r="I1654">
        <v>1</v>
      </c>
      <c r="J1654" s="6">
        <f t="shared" si="176"/>
        <v>2083112.1969160466</v>
      </c>
      <c r="K1654" s="6">
        <f t="shared" si="177"/>
        <v>6.3187126617812988</v>
      </c>
      <c r="L1654">
        <v>1</v>
      </c>
      <c r="M1654" s="6">
        <f t="shared" si="178"/>
        <v>2083112.1969160466</v>
      </c>
      <c r="N1654" s="6">
        <f t="shared" si="179"/>
        <v>6.3187126617812988</v>
      </c>
      <c r="O1654">
        <v>1</v>
      </c>
      <c r="P1654" s="6">
        <f t="shared" si="180"/>
        <v>2083112.1969160466</v>
      </c>
      <c r="Q1654" s="6">
        <f t="shared" si="181"/>
        <v>6.3187126617812988</v>
      </c>
      <c r="R1654" t="e">
        <v>#N/A</v>
      </c>
      <c r="S1654" t="e">
        <v>#N/A</v>
      </c>
      <c r="T1654" t="e">
        <v>#N/A</v>
      </c>
      <c r="U1654" t="e">
        <v>#N/A</v>
      </c>
      <c r="V1654" t="e">
        <v>#N/A</v>
      </c>
      <c r="W1654" t="e">
        <v>#N/A</v>
      </c>
      <c r="X1654" t="e">
        <v>#N/A</v>
      </c>
      <c r="Y1654" t="e">
        <v>#N/A</v>
      </c>
      <c r="Z1654" t="e">
        <v>#N/A</v>
      </c>
      <c r="AA1654" t="e">
        <v>#N/A</v>
      </c>
      <c r="AB1654" t="e">
        <v>#N/A</v>
      </c>
      <c r="AC1654" t="e">
        <v>#N/A</v>
      </c>
    </row>
    <row r="1655" spans="1:29" x14ac:dyDescent="0.2">
      <c r="A1655" t="s">
        <v>1653</v>
      </c>
      <c r="B1655">
        <v>4524.1000000000004</v>
      </c>
      <c r="C1655">
        <v>4524</v>
      </c>
      <c r="D1655" t="s">
        <v>3614</v>
      </c>
      <c r="E1655" t="s">
        <v>3614</v>
      </c>
      <c r="F1655" s="8">
        <v>2630</v>
      </c>
      <c r="G1655" s="6">
        <v>7.1348743556171357</v>
      </c>
      <c r="H1655" s="6">
        <f t="shared" si="175"/>
        <v>13641884.103963364</v>
      </c>
      <c r="I1655">
        <v>1</v>
      </c>
      <c r="J1655" s="6">
        <f t="shared" si="176"/>
        <v>13641884.103963364</v>
      </c>
      <c r="K1655" s="6">
        <f t="shared" si="177"/>
        <v>7.1348743556171357</v>
      </c>
      <c r="L1655">
        <v>1</v>
      </c>
      <c r="M1655" s="6">
        <f t="shared" si="178"/>
        <v>13641884.103963364</v>
      </c>
      <c r="N1655" s="6">
        <f t="shared" si="179"/>
        <v>7.1348743556171357</v>
      </c>
      <c r="O1655">
        <v>1</v>
      </c>
      <c r="P1655" s="6">
        <f t="shared" si="180"/>
        <v>13641884.103963364</v>
      </c>
      <c r="Q1655" s="6">
        <f t="shared" si="181"/>
        <v>7.1348743556171357</v>
      </c>
      <c r="R1655" t="e">
        <v>#N/A</v>
      </c>
      <c r="S1655" t="e">
        <v>#N/A</v>
      </c>
      <c r="T1655" t="e">
        <v>#N/A</v>
      </c>
      <c r="U1655" t="e">
        <v>#N/A</v>
      </c>
      <c r="V1655" t="e">
        <v>#N/A</v>
      </c>
      <c r="W1655" t="e">
        <v>#N/A</v>
      </c>
      <c r="X1655" t="e">
        <v>#N/A</v>
      </c>
      <c r="Y1655" t="e">
        <v>#N/A</v>
      </c>
      <c r="Z1655" t="e">
        <v>#N/A</v>
      </c>
      <c r="AA1655" t="e">
        <v>#N/A</v>
      </c>
      <c r="AB1655" t="e">
        <v>#N/A</v>
      </c>
      <c r="AC1655" t="e">
        <v>#N/A</v>
      </c>
    </row>
    <row r="1656" spans="1:29" x14ac:dyDescent="0.2">
      <c r="A1656" t="s">
        <v>1654</v>
      </c>
      <c r="B1656">
        <v>65263.1</v>
      </c>
      <c r="C1656">
        <v>65263</v>
      </c>
      <c r="D1656" t="s">
        <v>3615</v>
      </c>
      <c r="E1656" t="s">
        <v>3615</v>
      </c>
      <c r="F1656" s="8">
        <v>9607</v>
      </c>
      <c r="G1656" s="6">
        <v>7.5052989883040677</v>
      </c>
      <c r="H1656" s="6">
        <f t="shared" si="175"/>
        <v>32010981.34517055</v>
      </c>
      <c r="I1656">
        <v>0.54074252730984129</v>
      </c>
      <c r="J1656" s="6">
        <f t="shared" si="176"/>
        <v>17309698.954255708</v>
      </c>
      <c r="K1656" s="6">
        <f t="shared" si="177"/>
        <v>7.2382895148053503</v>
      </c>
      <c r="L1656">
        <v>0.44043209359215574</v>
      </c>
      <c r="M1656" s="6">
        <f t="shared" si="178"/>
        <v>14098663.531792907</v>
      </c>
      <c r="N1656" s="6">
        <f t="shared" si="179"/>
        <v>7.1491779461109184</v>
      </c>
      <c r="O1656">
        <v>0.6390425006149677</v>
      </c>
      <c r="P1656" s="6">
        <f t="shared" si="180"/>
        <v>20456377.565956872</v>
      </c>
      <c r="Q1656" s="6">
        <f t="shared" si="181"/>
        <v>7.3108287309206235</v>
      </c>
      <c r="R1656">
        <v>17822940.6112285</v>
      </c>
      <c r="S1656">
        <v>16201974.9720577</v>
      </c>
      <c r="T1656">
        <v>17904181.279480901</v>
      </c>
      <c r="U1656">
        <v>13032946.507564301</v>
      </c>
      <c r="V1656">
        <v>12067351.1722867</v>
      </c>
      <c r="W1656">
        <v>17195692.915527701</v>
      </c>
      <c r="X1656">
        <v>22664609.876318</v>
      </c>
      <c r="Y1656">
        <v>20543273.540698599</v>
      </c>
      <c r="Z1656">
        <v>18161249.280854002</v>
      </c>
      <c r="AA1656">
        <v>32736492</v>
      </c>
      <c r="AB1656">
        <v>31134610.524001401</v>
      </c>
      <c r="AC1656">
        <v>32161841.511510201</v>
      </c>
    </row>
    <row r="1657" spans="1:29" x14ac:dyDescent="0.2">
      <c r="A1657" t="s">
        <v>1655</v>
      </c>
      <c r="B1657">
        <v>25796.1</v>
      </c>
      <c r="C1657">
        <v>25796</v>
      </c>
      <c r="D1657" t="s">
        <v>3616</v>
      </c>
      <c r="E1657" t="s">
        <v>3616</v>
      </c>
      <c r="F1657" s="8">
        <v>2494</v>
      </c>
      <c r="G1657" s="6">
        <v>7.3255940101723009</v>
      </c>
      <c r="H1657" s="6">
        <f t="shared" si="175"/>
        <v>21163817.612461485</v>
      </c>
      <c r="I1657">
        <v>2.0338703308360344</v>
      </c>
      <c r="J1657" s="6">
        <f t="shared" si="176"/>
        <v>43044460.729210533</v>
      </c>
      <c r="K1657" s="6">
        <f t="shared" si="177"/>
        <v>7.6339172712479604</v>
      </c>
      <c r="L1657">
        <v>1.8505517828515878</v>
      </c>
      <c r="M1657" s="6">
        <f t="shared" si="178"/>
        <v>39164740.414686434</v>
      </c>
      <c r="N1657" s="6">
        <f t="shared" si="179"/>
        <v>7.5928952523686579</v>
      </c>
      <c r="O1657">
        <v>1.5779469613477743</v>
      </c>
      <c r="P1657" s="6">
        <f t="shared" si="180"/>
        <v>33395381.692102108</v>
      </c>
      <c r="Q1657" s="6">
        <f t="shared" si="181"/>
        <v>7.5236864115925304</v>
      </c>
      <c r="R1657">
        <v>51643582.957235999</v>
      </c>
      <c r="S1657">
        <v>38331965.018633701</v>
      </c>
      <c r="T1657">
        <v>39157834.211762004</v>
      </c>
      <c r="U1657">
        <v>53222766.1416623</v>
      </c>
      <c r="V1657">
        <v>32910211.7320165</v>
      </c>
      <c r="W1657">
        <v>31361243.370380599</v>
      </c>
      <c r="X1657">
        <v>21828725.590579499</v>
      </c>
      <c r="Y1657">
        <v>37996578.651110902</v>
      </c>
      <c r="Z1657">
        <v>40360840.834615998</v>
      </c>
      <c r="AA1657">
        <v>14839868.5</v>
      </c>
      <c r="AB1657">
        <v>23590836.6611242</v>
      </c>
      <c r="AC1657">
        <v>25060747.6762603</v>
      </c>
    </row>
    <row r="1658" spans="1:29" x14ac:dyDescent="0.2">
      <c r="A1658" t="s">
        <v>1656</v>
      </c>
      <c r="B1658">
        <v>28982.1</v>
      </c>
      <c r="C1658">
        <v>28982</v>
      </c>
      <c r="D1658" t="s">
        <v>3617</v>
      </c>
      <c r="E1658" t="s">
        <v>3617</v>
      </c>
      <c r="F1658" s="8">
        <v>12714</v>
      </c>
      <c r="G1658" s="6">
        <v>7.0373741928600158</v>
      </c>
      <c r="H1658" s="6">
        <f t="shared" si="175"/>
        <v>10898687.316851396</v>
      </c>
      <c r="I1658">
        <v>1</v>
      </c>
      <c r="J1658" s="6">
        <f t="shared" si="176"/>
        <v>10898687.316851396</v>
      </c>
      <c r="K1658" s="6">
        <f t="shared" si="177"/>
        <v>7.0373741928600166</v>
      </c>
      <c r="L1658">
        <v>1</v>
      </c>
      <c r="M1658" s="6">
        <f t="shared" si="178"/>
        <v>10898687.316851396</v>
      </c>
      <c r="N1658" s="6">
        <f t="shared" si="179"/>
        <v>7.0373741928600166</v>
      </c>
      <c r="O1658">
        <v>1</v>
      </c>
      <c r="P1658" s="6">
        <f t="shared" si="180"/>
        <v>10898687.316851396</v>
      </c>
      <c r="Q1658" s="6">
        <f t="shared" si="181"/>
        <v>7.0373741928600166</v>
      </c>
      <c r="R1658" t="e">
        <v>#N/A</v>
      </c>
      <c r="S1658" t="e">
        <v>#N/A</v>
      </c>
      <c r="T1658" t="e">
        <v>#N/A</v>
      </c>
      <c r="U1658" t="e">
        <v>#N/A</v>
      </c>
      <c r="V1658" t="e">
        <v>#N/A</v>
      </c>
      <c r="W1658" t="e">
        <v>#N/A</v>
      </c>
      <c r="X1658" t="e">
        <v>#N/A</v>
      </c>
      <c r="Y1658" t="e">
        <v>#N/A</v>
      </c>
      <c r="Z1658" t="e">
        <v>#N/A</v>
      </c>
      <c r="AA1658" t="e">
        <v>#N/A</v>
      </c>
      <c r="AB1658" t="e">
        <v>#N/A</v>
      </c>
      <c r="AC1658" t="e">
        <v>#N/A</v>
      </c>
    </row>
    <row r="1659" spans="1:29" x14ac:dyDescent="0.2">
      <c r="A1659" t="s">
        <v>1657</v>
      </c>
      <c r="B1659">
        <v>6120.1</v>
      </c>
      <c r="C1659">
        <v>6120</v>
      </c>
      <c r="D1659" t="s">
        <v>3618</v>
      </c>
      <c r="E1659" t="s">
        <v>3618</v>
      </c>
      <c r="F1659" s="8">
        <v>2520</v>
      </c>
      <c r="G1659" s="6" t="e">
        <v>#N/A</v>
      </c>
      <c r="H1659" s="6" t="e">
        <f t="shared" si="175"/>
        <v>#N/A</v>
      </c>
      <c r="I1659">
        <v>1</v>
      </c>
      <c r="J1659" s="6" t="e">
        <f t="shared" si="176"/>
        <v>#N/A</v>
      </c>
      <c r="K1659" s="6" t="e">
        <f t="shared" si="177"/>
        <v>#N/A</v>
      </c>
      <c r="L1659">
        <v>1</v>
      </c>
      <c r="M1659" s="6" t="e">
        <f t="shared" si="178"/>
        <v>#N/A</v>
      </c>
      <c r="N1659" s="6" t="e">
        <f t="shared" si="179"/>
        <v>#N/A</v>
      </c>
      <c r="O1659">
        <v>1</v>
      </c>
      <c r="P1659" s="6" t="e">
        <f t="shared" si="180"/>
        <v>#N/A</v>
      </c>
      <c r="Q1659" s="6" t="e">
        <f t="shared" si="181"/>
        <v>#N/A</v>
      </c>
      <c r="R1659" t="e">
        <v>#N/A</v>
      </c>
      <c r="S1659" t="e">
        <v>#N/A</v>
      </c>
      <c r="T1659" t="e">
        <v>#N/A</v>
      </c>
      <c r="U1659" t="e">
        <v>#N/A</v>
      </c>
      <c r="V1659" t="e">
        <v>#N/A</v>
      </c>
      <c r="W1659" t="e">
        <v>#N/A</v>
      </c>
      <c r="X1659" t="e">
        <v>#N/A</v>
      </c>
      <c r="Y1659" t="e">
        <v>#N/A</v>
      </c>
      <c r="Z1659" t="e">
        <v>#N/A</v>
      </c>
      <c r="AA1659" t="e">
        <v>#N/A</v>
      </c>
      <c r="AB1659" t="e">
        <v>#N/A</v>
      </c>
      <c r="AC1659" t="e">
        <v>#N/A</v>
      </c>
    </row>
    <row r="1660" spans="1:29" x14ac:dyDescent="0.2">
      <c r="A1660" t="s">
        <v>1658</v>
      </c>
      <c r="B1660">
        <v>6120.2</v>
      </c>
      <c r="C1660">
        <v>6120</v>
      </c>
      <c r="D1660" t="s">
        <v>3618</v>
      </c>
      <c r="E1660" t="s">
        <v>3618</v>
      </c>
      <c r="F1660" s="8">
        <v>2520</v>
      </c>
      <c r="G1660" s="6" t="e">
        <v>#N/A</v>
      </c>
      <c r="H1660" s="6" t="e">
        <f t="shared" si="175"/>
        <v>#N/A</v>
      </c>
      <c r="I1660">
        <v>1</v>
      </c>
      <c r="J1660" s="6" t="e">
        <f t="shared" si="176"/>
        <v>#N/A</v>
      </c>
      <c r="K1660" s="6" t="e">
        <f t="shared" si="177"/>
        <v>#N/A</v>
      </c>
      <c r="L1660">
        <v>1</v>
      </c>
      <c r="M1660" s="6" t="e">
        <f t="shared" si="178"/>
        <v>#N/A</v>
      </c>
      <c r="N1660" s="6" t="e">
        <f t="shared" si="179"/>
        <v>#N/A</v>
      </c>
      <c r="O1660">
        <v>1</v>
      </c>
      <c r="P1660" s="6" t="e">
        <f t="shared" si="180"/>
        <v>#N/A</v>
      </c>
      <c r="Q1660" s="6" t="e">
        <f t="shared" si="181"/>
        <v>#N/A</v>
      </c>
      <c r="R1660" t="e">
        <v>#N/A</v>
      </c>
      <c r="S1660" t="e">
        <v>#N/A</v>
      </c>
      <c r="T1660" t="e">
        <v>#N/A</v>
      </c>
      <c r="U1660" t="e">
        <v>#N/A</v>
      </c>
      <c r="V1660" t="e">
        <v>#N/A</v>
      </c>
      <c r="W1660" t="e">
        <v>#N/A</v>
      </c>
      <c r="X1660" t="e">
        <v>#N/A</v>
      </c>
      <c r="Y1660" t="e">
        <v>#N/A</v>
      </c>
      <c r="Z1660" t="e">
        <v>#N/A</v>
      </c>
      <c r="AA1660" t="e">
        <v>#N/A</v>
      </c>
      <c r="AB1660" t="e">
        <v>#N/A</v>
      </c>
      <c r="AC1660" t="e">
        <v>#N/A</v>
      </c>
    </row>
    <row r="1661" spans="1:29" x14ac:dyDescent="0.2">
      <c r="A1661" t="s">
        <v>1659</v>
      </c>
      <c r="B1661">
        <v>10864.1</v>
      </c>
      <c r="C1661">
        <v>10864</v>
      </c>
      <c r="D1661" t="s">
        <v>3619</v>
      </c>
      <c r="E1661" t="s">
        <v>3619</v>
      </c>
      <c r="F1661" s="8">
        <v>12818</v>
      </c>
      <c r="G1661" s="6">
        <v>6.2262068976659508</v>
      </c>
      <c r="H1661" s="6">
        <f t="shared" si="175"/>
        <v>1683475.8770977221</v>
      </c>
      <c r="I1661">
        <v>1</v>
      </c>
      <c r="J1661" s="6">
        <f t="shared" si="176"/>
        <v>1683475.8770977221</v>
      </c>
      <c r="K1661" s="6">
        <f t="shared" si="177"/>
        <v>6.2262068976659508</v>
      </c>
      <c r="L1661">
        <v>1</v>
      </c>
      <c r="M1661" s="6">
        <f t="shared" si="178"/>
        <v>1683475.8770977221</v>
      </c>
      <c r="N1661" s="6">
        <f t="shared" si="179"/>
        <v>6.2262068976659508</v>
      </c>
      <c r="O1661">
        <v>1</v>
      </c>
      <c r="P1661" s="6">
        <f t="shared" si="180"/>
        <v>1683475.8770977221</v>
      </c>
      <c r="Q1661" s="6">
        <f t="shared" si="181"/>
        <v>6.2262068976659508</v>
      </c>
      <c r="R1661" t="e">
        <v>#N/A</v>
      </c>
      <c r="S1661" t="e">
        <v>#N/A</v>
      </c>
      <c r="T1661" t="e">
        <v>#N/A</v>
      </c>
      <c r="U1661" t="e">
        <v>#N/A</v>
      </c>
      <c r="V1661" t="e">
        <v>#N/A</v>
      </c>
      <c r="W1661" t="e">
        <v>#N/A</v>
      </c>
      <c r="X1661" t="e">
        <v>#N/A</v>
      </c>
      <c r="Y1661" t="e">
        <v>#N/A</v>
      </c>
      <c r="Z1661" t="e">
        <v>#N/A</v>
      </c>
      <c r="AA1661" t="e">
        <v>#N/A</v>
      </c>
      <c r="AB1661" t="e">
        <v>#N/A</v>
      </c>
      <c r="AC1661" t="e">
        <v>#N/A</v>
      </c>
    </row>
    <row r="1662" spans="1:29" x14ac:dyDescent="0.2">
      <c r="A1662" t="s">
        <v>1660</v>
      </c>
      <c r="B1662">
        <v>9356.1</v>
      </c>
      <c r="C1662">
        <v>9356</v>
      </c>
      <c r="D1662" t="s">
        <v>3620</v>
      </c>
      <c r="E1662" t="s">
        <v>3620</v>
      </c>
      <c r="F1662" s="8">
        <v>12817</v>
      </c>
      <c r="G1662" s="6">
        <v>6.3957392308460257</v>
      </c>
      <c r="H1662" s="6">
        <f t="shared" si="175"/>
        <v>2487363.3494794206</v>
      </c>
      <c r="I1662">
        <v>1</v>
      </c>
      <c r="J1662" s="6">
        <f t="shared" si="176"/>
        <v>2487363.3494794206</v>
      </c>
      <c r="K1662" s="6">
        <f t="shared" si="177"/>
        <v>6.3957392308460266</v>
      </c>
      <c r="L1662">
        <v>1</v>
      </c>
      <c r="M1662" s="6">
        <f t="shared" si="178"/>
        <v>2487363.3494794206</v>
      </c>
      <c r="N1662" s="6">
        <f t="shared" si="179"/>
        <v>6.3957392308460266</v>
      </c>
      <c r="O1662">
        <v>1</v>
      </c>
      <c r="P1662" s="6">
        <f t="shared" si="180"/>
        <v>2487363.3494794206</v>
      </c>
      <c r="Q1662" s="6">
        <f t="shared" si="181"/>
        <v>6.3957392308460266</v>
      </c>
      <c r="R1662" t="e">
        <v>#N/A</v>
      </c>
      <c r="S1662" t="e">
        <v>#N/A</v>
      </c>
      <c r="T1662" t="e">
        <v>#N/A</v>
      </c>
      <c r="U1662" t="e">
        <v>#N/A</v>
      </c>
      <c r="V1662" t="e">
        <v>#N/A</v>
      </c>
      <c r="W1662" t="e">
        <v>#N/A</v>
      </c>
      <c r="X1662" t="e">
        <v>#N/A</v>
      </c>
      <c r="Y1662" t="e">
        <v>#N/A</v>
      </c>
      <c r="Z1662" t="e">
        <v>#N/A</v>
      </c>
      <c r="AA1662" t="e">
        <v>#N/A</v>
      </c>
      <c r="AB1662" t="e">
        <v>#N/A</v>
      </c>
      <c r="AC1662" t="e">
        <v>#N/A</v>
      </c>
    </row>
    <row r="1663" spans="1:29" x14ac:dyDescent="0.2">
      <c r="A1663" t="s">
        <v>1661</v>
      </c>
      <c r="B1663">
        <v>9376.1</v>
      </c>
      <c r="C1663">
        <v>9376</v>
      </c>
      <c r="D1663" t="s">
        <v>3621</v>
      </c>
      <c r="E1663" t="s">
        <v>3621</v>
      </c>
      <c r="F1663" s="8">
        <v>12819</v>
      </c>
      <c r="G1663" s="6">
        <v>6.0733539281244147</v>
      </c>
      <c r="H1663" s="6">
        <f t="shared" si="175"/>
        <v>1184006.0679563743</v>
      </c>
      <c r="I1663">
        <v>1</v>
      </c>
      <c r="J1663" s="6">
        <f t="shared" si="176"/>
        <v>1184006.0679563743</v>
      </c>
      <c r="K1663" s="6">
        <f t="shared" si="177"/>
        <v>6.0733539281244155</v>
      </c>
      <c r="L1663">
        <v>1</v>
      </c>
      <c r="M1663" s="6">
        <f t="shared" si="178"/>
        <v>1184006.0679563743</v>
      </c>
      <c r="N1663" s="6">
        <f t="shared" si="179"/>
        <v>6.0733539281244155</v>
      </c>
      <c r="O1663">
        <v>1</v>
      </c>
      <c r="P1663" s="6">
        <f t="shared" si="180"/>
        <v>1184006.0679563743</v>
      </c>
      <c r="Q1663" s="6">
        <f t="shared" si="181"/>
        <v>6.0733539281244155</v>
      </c>
      <c r="R1663" t="e">
        <v>#N/A</v>
      </c>
      <c r="S1663" t="e">
        <v>#N/A</v>
      </c>
      <c r="T1663" t="e">
        <v>#N/A</v>
      </c>
      <c r="U1663" t="e">
        <v>#N/A</v>
      </c>
      <c r="V1663" t="e">
        <v>#N/A</v>
      </c>
      <c r="W1663" t="e">
        <v>#N/A</v>
      </c>
      <c r="X1663" t="e">
        <v>#N/A</v>
      </c>
      <c r="Y1663" t="e">
        <v>#N/A</v>
      </c>
      <c r="Z1663" t="e">
        <v>#N/A</v>
      </c>
      <c r="AA1663" t="e">
        <v>#N/A</v>
      </c>
      <c r="AB1663" t="e">
        <v>#N/A</v>
      </c>
      <c r="AC1663" t="e">
        <v>#N/A</v>
      </c>
    </row>
    <row r="1664" spans="1:29" x14ac:dyDescent="0.2">
      <c r="A1664" t="s">
        <v>1662</v>
      </c>
      <c r="B1664">
        <v>348932.1</v>
      </c>
      <c r="C1664">
        <v>348932</v>
      </c>
      <c r="D1664" t="s">
        <v>3622</v>
      </c>
      <c r="E1664" t="s">
        <v>3622</v>
      </c>
      <c r="F1664" s="8">
        <v>12136</v>
      </c>
      <c r="G1664" s="6">
        <v>6.0921745489403447</v>
      </c>
      <c r="H1664" s="6">
        <f t="shared" si="175"/>
        <v>1236444.2775968709</v>
      </c>
      <c r="I1664">
        <v>1</v>
      </c>
      <c r="J1664" s="6">
        <f t="shared" si="176"/>
        <v>1236444.2775968709</v>
      </c>
      <c r="K1664" s="6">
        <f t="shared" si="177"/>
        <v>6.0921745489403456</v>
      </c>
      <c r="L1664">
        <v>1</v>
      </c>
      <c r="M1664" s="6">
        <f t="shared" si="178"/>
        <v>1236444.2775968709</v>
      </c>
      <c r="N1664" s="6">
        <f t="shared" si="179"/>
        <v>6.0921745489403456</v>
      </c>
      <c r="O1664">
        <v>1</v>
      </c>
      <c r="P1664" s="6">
        <f t="shared" si="180"/>
        <v>1236444.2775968709</v>
      </c>
      <c r="Q1664" s="6">
        <f t="shared" si="181"/>
        <v>6.0921745489403456</v>
      </c>
      <c r="R1664" t="e">
        <v>#N/A</v>
      </c>
      <c r="S1664" t="e">
        <v>#N/A</v>
      </c>
      <c r="T1664" t="e">
        <v>#N/A</v>
      </c>
      <c r="U1664" t="e">
        <v>#N/A</v>
      </c>
      <c r="V1664" t="e">
        <v>#N/A</v>
      </c>
      <c r="W1664" t="e">
        <v>#N/A</v>
      </c>
      <c r="X1664" t="e">
        <v>#N/A</v>
      </c>
      <c r="Y1664" t="e">
        <v>#N/A</v>
      </c>
      <c r="Z1664" t="e">
        <v>#N/A</v>
      </c>
      <c r="AA1664" t="e">
        <v>#N/A</v>
      </c>
      <c r="AB1664" t="e">
        <v>#N/A</v>
      </c>
      <c r="AC1664" t="e">
        <v>#N/A</v>
      </c>
    </row>
    <row r="1665" spans="1:29" x14ac:dyDescent="0.2">
      <c r="A1665" t="s">
        <v>1663</v>
      </c>
      <c r="B1665">
        <v>120103.1</v>
      </c>
      <c r="C1665">
        <v>120103</v>
      </c>
      <c r="D1665" t="s">
        <v>3623</v>
      </c>
      <c r="E1665" t="s">
        <v>3623</v>
      </c>
      <c r="F1665" s="8">
        <v>12121</v>
      </c>
      <c r="G1665" s="6">
        <v>7.0276892374780058</v>
      </c>
      <c r="H1665" s="6">
        <f t="shared" si="175"/>
        <v>10658331.837441457</v>
      </c>
      <c r="I1665">
        <v>1</v>
      </c>
      <c r="J1665" s="6">
        <f t="shared" si="176"/>
        <v>10658331.837441457</v>
      </c>
      <c r="K1665" s="6">
        <f t="shared" si="177"/>
        <v>7.0276892374780067</v>
      </c>
      <c r="L1665">
        <v>1</v>
      </c>
      <c r="M1665" s="6">
        <f t="shared" si="178"/>
        <v>10658331.837441457</v>
      </c>
      <c r="N1665" s="6">
        <f t="shared" si="179"/>
        <v>7.0276892374780067</v>
      </c>
      <c r="O1665">
        <v>1</v>
      </c>
      <c r="P1665" s="6">
        <f t="shared" si="180"/>
        <v>10658331.837441457</v>
      </c>
      <c r="Q1665" s="6">
        <f t="shared" si="181"/>
        <v>7.0276892374780067</v>
      </c>
      <c r="R1665" t="e">
        <v>#N/A</v>
      </c>
      <c r="S1665" t="e">
        <v>#N/A</v>
      </c>
      <c r="T1665" t="e">
        <v>#N/A</v>
      </c>
      <c r="U1665" t="e">
        <v>#N/A</v>
      </c>
      <c r="V1665" t="e">
        <v>#N/A</v>
      </c>
      <c r="W1665" t="e">
        <v>#N/A</v>
      </c>
      <c r="X1665" t="e">
        <v>#N/A</v>
      </c>
      <c r="Y1665" t="e">
        <v>#N/A</v>
      </c>
      <c r="Z1665" t="e">
        <v>#N/A</v>
      </c>
      <c r="AA1665" t="e">
        <v>#N/A</v>
      </c>
      <c r="AB1665" t="e">
        <v>#N/A</v>
      </c>
      <c r="AC1665" t="e">
        <v>#N/A</v>
      </c>
    </row>
    <row r="1666" spans="1:29" x14ac:dyDescent="0.2">
      <c r="A1666" t="s">
        <v>1664</v>
      </c>
      <c r="B1666">
        <v>1080.0999999999999</v>
      </c>
      <c r="C1666">
        <v>1080</v>
      </c>
      <c r="D1666" t="s">
        <v>3624</v>
      </c>
      <c r="E1666" t="s">
        <v>3624</v>
      </c>
      <c r="F1666" s="8">
        <v>12212</v>
      </c>
      <c r="G1666" s="6">
        <v>6.1558554467247761</v>
      </c>
      <c r="H1666" s="6">
        <f t="shared" si="175"/>
        <v>1431711.2802745204</v>
      </c>
      <c r="I1666">
        <v>1</v>
      </c>
      <c r="J1666" s="6">
        <f t="shared" si="176"/>
        <v>1431711.2802745204</v>
      </c>
      <c r="K1666" s="6">
        <f t="shared" si="177"/>
        <v>6.1558554467247761</v>
      </c>
      <c r="L1666">
        <v>1</v>
      </c>
      <c r="M1666" s="6">
        <f t="shared" si="178"/>
        <v>1431711.2802745204</v>
      </c>
      <c r="N1666" s="6">
        <f t="shared" si="179"/>
        <v>6.1558554467247761</v>
      </c>
      <c r="O1666">
        <v>1</v>
      </c>
      <c r="P1666" s="6">
        <f t="shared" si="180"/>
        <v>1431711.2802745204</v>
      </c>
      <c r="Q1666" s="6">
        <f t="shared" si="181"/>
        <v>6.1558554467247761</v>
      </c>
      <c r="R1666" t="e">
        <v>#N/A</v>
      </c>
      <c r="S1666" t="e">
        <v>#N/A</v>
      </c>
      <c r="T1666" t="e">
        <v>#N/A</v>
      </c>
      <c r="U1666" t="e">
        <v>#N/A</v>
      </c>
      <c r="V1666" t="e">
        <v>#N/A</v>
      </c>
      <c r="W1666" t="e">
        <v>#N/A</v>
      </c>
      <c r="X1666" t="e">
        <v>#N/A</v>
      </c>
      <c r="Y1666" t="e">
        <v>#N/A</v>
      </c>
      <c r="Z1666" t="e">
        <v>#N/A</v>
      </c>
      <c r="AA1666" t="e">
        <v>#N/A</v>
      </c>
      <c r="AB1666" t="e">
        <v>#N/A</v>
      </c>
      <c r="AC1666" t="e">
        <v>#N/A</v>
      </c>
    </row>
    <row r="1667" spans="1:29" x14ac:dyDescent="0.2">
      <c r="A1667" t="s">
        <v>1665</v>
      </c>
      <c r="B1667">
        <v>85320.1</v>
      </c>
      <c r="C1667">
        <v>85320</v>
      </c>
      <c r="D1667" t="s">
        <v>3625</v>
      </c>
      <c r="E1667" t="s">
        <v>3625</v>
      </c>
      <c r="F1667" s="8">
        <v>12173</v>
      </c>
      <c r="G1667" s="6" t="e">
        <v>#N/A</v>
      </c>
      <c r="H1667" s="6" t="e">
        <f t="shared" ref="H1667:H1730" si="182">10^G1667</f>
        <v>#N/A</v>
      </c>
      <c r="I1667">
        <v>1</v>
      </c>
      <c r="J1667" s="6" t="e">
        <f t="shared" ref="J1667:J1730" si="183">H1667*I1667</f>
        <v>#N/A</v>
      </c>
      <c r="K1667" s="6" t="e">
        <f t="shared" ref="K1667:K1730" si="184">LOG(J1667)</f>
        <v>#N/A</v>
      </c>
      <c r="L1667">
        <v>1</v>
      </c>
      <c r="M1667" s="6" t="e">
        <f t="shared" ref="M1667:M1730" si="185">H1667*L1667</f>
        <v>#N/A</v>
      </c>
      <c r="N1667" s="6" t="e">
        <f t="shared" ref="N1667:N1730" si="186">LOG(M1667)</f>
        <v>#N/A</v>
      </c>
      <c r="O1667">
        <v>1</v>
      </c>
      <c r="P1667" s="6" t="e">
        <f t="shared" ref="P1667:P1730" si="187">H1667*O1667</f>
        <v>#N/A</v>
      </c>
      <c r="Q1667" s="6" t="e">
        <f t="shared" ref="Q1667:Q1730" si="188">LOG(P1667)</f>
        <v>#N/A</v>
      </c>
      <c r="R1667" t="e">
        <v>#N/A</v>
      </c>
      <c r="S1667" t="e">
        <v>#N/A</v>
      </c>
      <c r="T1667" t="e">
        <v>#N/A</v>
      </c>
      <c r="U1667" t="e">
        <v>#N/A</v>
      </c>
      <c r="V1667" t="e">
        <v>#N/A</v>
      </c>
      <c r="W1667" t="e">
        <v>#N/A</v>
      </c>
      <c r="X1667" t="e">
        <v>#N/A</v>
      </c>
      <c r="Y1667" t="e">
        <v>#N/A</v>
      </c>
      <c r="Z1667" t="e">
        <v>#N/A</v>
      </c>
      <c r="AA1667" t="e">
        <v>#N/A</v>
      </c>
      <c r="AB1667" t="e">
        <v>#N/A</v>
      </c>
      <c r="AC1667" t="e">
        <v>#N/A</v>
      </c>
    </row>
    <row r="1668" spans="1:29" x14ac:dyDescent="0.2">
      <c r="A1668" t="s">
        <v>1666</v>
      </c>
      <c r="B1668">
        <v>222962.1</v>
      </c>
      <c r="C1668">
        <v>222962</v>
      </c>
      <c r="D1668" t="s">
        <v>3626</v>
      </c>
      <c r="E1668" t="s">
        <v>3626</v>
      </c>
      <c r="F1668" s="8">
        <v>12765</v>
      </c>
      <c r="G1668" s="6">
        <v>6.7271281966386933</v>
      </c>
      <c r="H1668" s="6">
        <f t="shared" si="182"/>
        <v>5334923.5047692573</v>
      </c>
      <c r="I1668">
        <v>1</v>
      </c>
      <c r="J1668" s="6">
        <f t="shared" si="183"/>
        <v>5334923.5047692573</v>
      </c>
      <c r="K1668" s="6">
        <f t="shared" si="184"/>
        <v>6.7271281966386933</v>
      </c>
      <c r="L1668">
        <v>1</v>
      </c>
      <c r="M1668" s="6">
        <f t="shared" si="185"/>
        <v>5334923.5047692573</v>
      </c>
      <c r="N1668" s="6">
        <f t="shared" si="186"/>
        <v>6.7271281966386933</v>
      </c>
      <c r="O1668">
        <v>1</v>
      </c>
      <c r="P1668" s="6">
        <f t="shared" si="187"/>
        <v>5334923.5047692573</v>
      </c>
      <c r="Q1668" s="6">
        <f t="shared" si="188"/>
        <v>6.7271281966386933</v>
      </c>
      <c r="R1668" t="e">
        <v>#N/A</v>
      </c>
      <c r="S1668" t="e">
        <v>#N/A</v>
      </c>
      <c r="T1668" t="e">
        <v>#N/A</v>
      </c>
      <c r="U1668" t="e">
        <v>#N/A</v>
      </c>
      <c r="V1668" t="e">
        <v>#N/A</v>
      </c>
      <c r="W1668" t="e">
        <v>#N/A</v>
      </c>
      <c r="X1668" t="e">
        <v>#N/A</v>
      </c>
      <c r="Y1668" t="e">
        <v>#N/A</v>
      </c>
      <c r="Z1668" t="e">
        <v>#N/A</v>
      </c>
      <c r="AA1668" t="e">
        <v>#N/A</v>
      </c>
      <c r="AB1668" t="e">
        <v>#N/A</v>
      </c>
      <c r="AC1668" t="e">
        <v>#N/A</v>
      </c>
    </row>
    <row r="1669" spans="1:29" x14ac:dyDescent="0.2">
      <c r="A1669" t="s">
        <v>1667</v>
      </c>
      <c r="B1669">
        <v>10351.1</v>
      </c>
      <c r="C1669">
        <v>10351</v>
      </c>
      <c r="D1669" t="s">
        <v>3627</v>
      </c>
      <c r="E1669" t="s">
        <v>3627</v>
      </c>
      <c r="F1669" s="8">
        <v>12165</v>
      </c>
      <c r="G1669" s="6">
        <v>5.9580979243151369</v>
      </c>
      <c r="H1669" s="6">
        <f t="shared" si="182"/>
        <v>908025.24778439349</v>
      </c>
      <c r="I1669">
        <v>1</v>
      </c>
      <c r="J1669" s="6">
        <f t="shared" si="183"/>
        <v>908025.24778439349</v>
      </c>
      <c r="K1669" s="6">
        <f t="shared" si="184"/>
        <v>5.9580979243151377</v>
      </c>
      <c r="L1669">
        <v>1</v>
      </c>
      <c r="M1669" s="6">
        <f t="shared" si="185"/>
        <v>908025.24778439349</v>
      </c>
      <c r="N1669" s="6">
        <f t="shared" si="186"/>
        <v>5.9580979243151377</v>
      </c>
      <c r="O1669">
        <v>1</v>
      </c>
      <c r="P1669" s="6">
        <f t="shared" si="187"/>
        <v>908025.24778439349</v>
      </c>
      <c r="Q1669" s="6">
        <f t="shared" si="188"/>
        <v>5.9580979243151377</v>
      </c>
      <c r="R1669" t="e">
        <v>#N/A</v>
      </c>
      <c r="S1669" t="e">
        <v>#N/A</v>
      </c>
      <c r="T1669" t="e">
        <v>#N/A</v>
      </c>
      <c r="U1669" t="e">
        <v>#N/A</v>
      </c>
      <c r="V1669" t="e">
        <v>#N/A</v>
      </c>
      <c r="W1669" t="e">
        <v>#N/A</v>
      </c>
      <c r="X1669" t="e">
        <v>#N/A</v>
      </c>
      <c r="Y1669" t="e">
        <v>#N/A</v>
      </c>
      <c r="Z1669" t="e">
        <v>#N/A</v>
      </c>
      <c r="AA1669" t="e">
        <v>#N/A</v>
      </c>
      <c r="AB1669" t="e">
        <v>#N/A</v>
      </c>
      <c r="AC1669" t="e">
        <v>#N/A</v>
      </c>
    </row>
    <row r="1670" spans="1:29" x14ac:dyDescent="0.2">
      <c r="A1670" t="s">
        <v>1668</v>
      </c>
      <c r="B1670">
        <v>9429.1</v>
      </c>
      <c r="C1670">
        <v>9429</v>
      </c>
      <c r="D1670" t="s">
        <v>3628</v>
      </c>
      <c r="E1670" t="s">
        <v>3628</v>
      </c>
      <c r="F1670" s="8">
        <v>2884</v>
      </c>
      <c r="G1670" s="6">
        <v>6.168781272638018</v>
      </c>
      <c r="H1670" s="6">
        <f t="shared" si="182"/>
        <v>1474963.4979792631</v>
      </c>
      <c r="I1670">
        <v>1</v>
      </c>
      <c r="J1670" s="6">
        <f t="shared" si="183"/>
        <v>1474963.4979792631</v>
      </c>
      <c r="K1670" s="6">
        <f t="shared" si="184"/>
        <v>6.168781272638018</v>
      </c>
      <c r="L1670">
        <v>1</v>
      </c>
      <c r="M1670" s="6">
        <f t="shared" si="185"/>
        <v>1474963.4979792631</v>
      </c>
      <c r="N1670" s="6">
        <f t="shared" si="186"/>
        <v>6.168781272638018</v>
      </c>
      <c r="O1670">
        <v>0.55632438228902048</v>
      </c>
      <c r="P1670" s="6">
        <f t="shared" si="187"/>
        <v>820558.15691216639</v>
      </c>
      <c r="Q1670" s="6">
        <f t="shared" si="188"/>
        <v>5.9141093670234408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685541.78805768304</v>
      </c>
      <c r="Y1670">
        <v>1064388.85687631</v>
      </c>
      <c r="Z1670">
        <v>711743.825802507</v>
      </c>
      <c r="AA1670">
        <v>1543599.625</v>
      </c>
      <c r="AB1670">
        <v>1533790.4473880399</v>
      </c>
      <c r="AC1670">
        <v>1347500.42154975</v>
      </c>
    </row>
    <row r="1671" spans="1:29" x14ac:dyDescent="0.2">
      <c r="A1671" t="s">
        <v>1669</v>
      </c>
      <c r="B1671">
        <v>55867.1</v>
      </c>
      <c r="C1671">
        <v>55867</v>
      </c>
      <c r="D1671" t="s">
        <v>3629</v>
      </c>
      <c r="E1671" t="s">
        <v>3629</v>
      </c>
      <c r="F1671" s="8">
        <v>12815</v>
      </c>
      <c r="G1671" s="6" t="e">
        <v>#N/A</v>
      </c>
      <c r="H1671" s="6" t="e">
        <f t="shared" si="182"/>
        <v>#N/A</v>
      </c>
      <c r="I1671">
        <v>1</v>
      </c>
      <c r="J1671" s="6" t="e">
        <f t="shared" si="183"/>
        <v>#N/A</v>
      </c>
      <c r="K1671" s="6" t="e">
        <f t="shared" si="184"/>
        <v>#N/A</v>
      </c>
      <c r="L1671">
        <v>1</v>
      </c>
      <c r="M1671" s="6" t="e">
        <f t="shared" si="185"/>
        <v>#N/A</v>
      </c>
      <c r="N1671" s="6" t="e">
        <f t="shared" si="186"/>
        <v>#N/A</v>
      </c>
      <c r="O1671">
        <v>1</v>
      </c>
      <c r="P1671" s="6" t="e">
        <f t="shared" si="187"/>
        <v>#N/A</v>
      </c>
      <c r="Q1671" s="6" t="e">
        <f t="shared" si="188"/>
        <v>#N/A</v>
      </c>
      <c r="R1671" t="e">
        <v>#N/A</v>
      </c>
      <c r="S1671" t="e">
        <v>#N/A</v>
      </c>
      <c r="T1671" t="e">
        <v>#N/A</v>
      </c>
      <c r="U1671" t="e">
        <v>#N/A</v>
      </c>
      <c r="V1671" t="e">
        <v>#N/A</v>
      </c>
      <c r="W1671" t="e">
        <v>#N/A</v>
      </c>
      <c r="X1671" t="e">
        <v>#N/A</v>
      </c>
      <c r="Y1671" t="e">
        <v>#N/A</v>
      </c>
      <c r="Z1671" t="e">
        <v>#N/A</v>
      </c>
      <c r="AA1671" t="e">
        <v>#N/A</v>
      </c>
      <c r="AB1671" t="e">
        <v>#N/A</v>
      </c>
      <c r="AC1671" t="e">
        <v>#N/A</v>
      </c>
    </row>
    <row r="1672" spans="1:29" x14ac:dyDescent="0.2">
      <c r="A1672" t="s">
        <v>1670</v>
      </c>
      <c r="B1672">
        <v>360.1</v>
      </c>
      <c r="C1672">
        <v>360</v>
      </c>
      <c r="D1672" t="s">
        <v>3630</v>
      </c>
      <c r="E1672" t="s">
        <v>3630</v>
      </c>
      <c r="F1672" s="8">
        <v>12620</v>
      </c>
      <c r="G1672" s="6">
        <v>6.4652462854312516</v>
      </c>
      <c r="H1672" s="6">
        <f t="shared" si="182"/>
        <v>2919081.936116416</v>
      </c>
      <c r="I1672">
        <v>1</v>
      </c>
      <c r="J1672" s="6">
        <f t="shared" si="183"/>
        <v>2919081.936116416</v>
      </c>
      <c r="K1672" s="6">
        <f t="shared" si="184"/>
        <v>6.4652462854312525</v>
      </c>
      <c r="L1672">
        <v>1</v>
      </c>
      <c r="M1672" s="6">
        <f t="shared" si="185"/>
        <v>2919081.936116416</v>
      </c>
      <c r="N1672" s="6">
        <f t="shared" si="186"/>
        <v>6.4652462854312525</v>
      </c>
      <c r="O1672">
        <v>1</v>
      </c>
      <c r="P1672" s="6">
        <f t="shared" si="187"/>
        <v>2919081.936116416</v>
      </c>
      <c r="Q1672" s="6">
        <f t="shared" si="188"/>
        <v>6.4652462854312525</v>
      </c>
      <c r="R1672" t="e">
        <v>#N/A</v>
      </c>
      <c r="S1672" t="e">
        <v>#N/A</v>
      </c>
      <c r="T1672" t="e">
        <v>#N/A</v>
      </c>
      <c r="U1672" t="e">
        <v>#N/A</v>
      </c>
      <c r="V1672" t="e">
        <v>#N/A</v>
      </c>
      <c r="W1672" t="e">
        <v>#N/A</v>
      </c>
      <c r="X1672" t="e">
        <v>#N/A</v>
      </c>
      <c r="Y1672" t="e">
        <v>#N/A</v>
      </c>
      <c r="Z1672" t="e">
        <v>#N/A</v>
      </c>
      <c r="AA1672" t="e">
        <v>#N/A</v>
      </c>
      <c r="AB1672" t="e">
        <v>#N/A</v>
      </c>
      <c r="AC1672" t="e">
        <v>#N/A</v>
      </c>
    </row>
    <row r="1673" spans="1:29" x14ac:dyDescent="0.2">
      <c r="A1673" t="s">
        <v>1671</v>
      </c>
      <c r="B1673">
        <v>364.1</v>
      </c>
      <c r="C1673">
        <v>364</v>
      </c>
      <c r="D1673" t="s">
        <v>3631</v>
      </c>
      <c r="E1673" t="s">
        <v>3631</v>
      </c>
      <c r="F1673" s="8">
        <v>12624</v>
      </c>
      <c r="G1673" s="6">
        <v>6.0646032263839036</v>
      </c>
      <c r="H1673" s="6">
        <f t="shared" si="182"/>
        <v>1160387.9931315365</v>
      </c>
      <c r="I1673">
        <v>1</v>
      </c>
      <c r="J1673" s="6">
        <f t="shared" si="183"/>
        <v>1160387.9931315365</v>
      </c>
      <c r="K1673" s="6">
        <f t="shared" si="184"/>
        <v>6.0646032263839045</v>
      </c>
      <c r="L1673">
        <v>1</v>
      </c>
      <c r="M1673" s="6">
        <f t="shared" si="185"/>
        <v>1160387.9931315365</v>
      </c>
      <c r="N1673" s="6">
        <f t="shared" si="186"/>
        <v>6.0646032263839045</v>
      </c>
      <c r="O1673">
        <v>1</v>
      </c>
      <c r="P1673" s="6">
        <f t="shared" si="187"/>
        <v>1160387.9931315365</v>
      </c>
      <c r="Q1673" s="6">
        <f t="shared" si="188"/>
        <v>6.0646032263839045</v>
      </c>
      <c r="R1673" t="e">
        <v>#N/A</v>
      </c>
      <c r="S1673" t="e">
        <v>#N/A</v>
      </c>
      <c r="T1673" t="e">
        <v>#N/A</v>
      </c>
      <c r="U1673" t="e">
        <v>#N/A</v>
      </c>
      <c r="V1673" t="e">
        <v>#N/A</v>
      </c>
      <c r="W1673" t="e">
        <v>#N/A</v>
      </c>
      <c r="X1673" t="e">
        <v>#N/A</v>
      </c>
      <c r="Y1673" t="e">
        <v>#N/A</v>
      </c>
      <c r="Z1673" t="e">
        <v>#N/A</v>
      </c>
      <c r="AA1673" t="e">
        <v>#N/A</v>
      </c>
      <c r="AB1673" t="e">
        <v>#N/A</v>
      </c>
      <c r="AC1673" t="e">
        <v>#N/A</v>
      </c>
    </row>
    <row r="1674" spans="1:29" x14ac:dyDescent="0.2">
      <c r="A1674" t="s">
        <v>1672</v>
      </c>
      <c r="B1674">
        <v>89872.1</v>
      </c>
      <c r="C1674">
        <v>89872</v>
      </c>
      <c r="D1674" t="s">
        <v>3632</v>
      </c>
      <c r="E1674" t="s">
        <v>3632</v>
      </c>
      <c r="F1674" s="8">
        <v>12615</v>
      </c>
      <c r="G1674" s="6" t="e">
        <v>#N/A</v>
      </c>
      <c r="H1674" s="6" t="e">
        <f t="shared" si="182"/>
        <v>#N/A</v>
      </c>
      <c r="I1674">
        <v>1</v>
      </c>
      <c r="J1674" s="6" t="e">
        <f t="shared" si="183"/>
        <v>#N/A</v>
      </c>
      <c r="K1674" s="6" t="e">
        <f t="shared" si="184"/>
        <v>#N/A</v>
      </c>
      <c r="L1674">
        <v>1</v>
      </c>
      <c r="M1674" s="6" t="e">
        <f t="shared" si="185"/>
        <v>#N/A</v>
      </c>
      <c r="N1674" s="6" t="e">
        <f t="shared" si="186"/>
        <v>#N/A</v>
      </c>
      <c r="O1674">
        <v>1</v>
      </c>
      <c r="P1674" s="6" t="e">
        <f t="shared" si="187"/>
        <v>#N/A</v>
      </c>
      <c r="Q1674" s="6" t="e">
        <f t="shared" si="188"/>
        <v>#N/A</v>
      </c>
      <c r="R1674" t="e">
        <v>#N/A</v>
      </c>
      <c r="S1674" t="e">
        <v>#N/A</v>
      </c>
      <c r="T1674" t="e">
        <v>#N/A</v>
      </c>
      <c r="U1674" t="e">
        <v>#N/A</v>
      </c>
      <c r="V1674" t="e">
        <v>#N/A</v>
      </c>
      <c r="W1674" t="e">
        <v>#N/A</v>
      </c>
      <c r="X1674" t="e">
        <v>#N/A</v>
      </c>
      <c r="Y1674" t="e">
        <v>#N/A</v>
      </c>
      <c r="Z1674" t="e">
        <v>#N/A</v>
      </c>
      <c r="AA1674" t="e">
        <v>#N/A</v>
      </c>
      <c r="AB1674" t="e">
        <v>#N/A</v>
      </c>
      <c r="AC1674" t="e">
        <v>#N/A</v>
      </c>
    </row>
    <row r="1675" spans="1:29" x14ac:dyDescent="0.2">
      <c r="A1675" t="s">
        <v>1673</v>
      </c>
      <c r="B1675">
        <v>21.1</v>
      </c>
      <c r="C1675">
        <v>21</v>
      </c>
      <c r="D1675" t="s">
        <v>3633</v>
      </c>
      <c r="E1675" t="s">
        <v>3633</v>
      </c>
      <c r="F1675" s="8">
        <v>12079</v>
      </c>
      <c r="G1675" s="6">
        <v>7.0195507029811886</v>
      </c>
      <c r="H1675" s="6">
        <f t="shared" si="182"/>
        <v>10460458.070158511</v>
      </c>
      <c r="I1675">
        <v>1</v>
      </c>
      <c r="J1675" s="6">
        <f t="shared" si="183"/>
        <v>10460458.070158511</v>
      </c>
      <c r="K1675" s="6">
        <f t="shared" si="184"/>
        <v>7.0195507029811894</v>
      </c>
      <c r="L1675">
        <v>1</v>
      </c>
      <c r="M1675" s="6">
        <f t="shared" si="185"/>
        <v>10460458.070158511</v>
      </c>
      <c r="N1675" s="6">
        <f t="shared" si="186"/>
        <v>7.0195507029811894</v>
      </c>
      <c r="O1675">
        <v>1</v>
      </c>
      <c r="P1675" s="6">
        <f t="shared" si="187"/>
        <v>10460458.070158511</v>
      </c>
      <c r="Q1675" s="6">
        <f t="shared" si="188"/>
        <v>7.0195507029811894</v>
      </c>
      <c r="R1675" t="e">
        <v>#N/A</v>
      </c>
      <c r="S1675" t="e">
        <v>#N/A</v>
      </c>
      <c r="T1675" t="e">
        <v>#N/A</v>
      </c>
      <c r="U1675" t="e">
        <v>#N/A</v>
      </c>
      <c r="V1675" t="e">
        <v>#N/A</v>
      </c>
      <c r="W1675" t="e">
        <v>#N/A</v>
      </c>
      <c r="X1675" t="e">
        <v>#N/A</v>
      </c>
      <c r="Y1675" t="e">
        <v>#N/A</v>
      </c>
      <c r="Z1675" t="e">
        <v>#N/A</v>
      </c>
      <c r="AA1675" t="e">
        <v>#N/A</v>
      </c>
      <c r="AB1675" t="e">
        <v>#N/A</v>
      </c>
      <c r="AC1675" t="e">
        <v>#N/A</v>
      </c>
    </row>
    <row r="1676" spans="1:29" x14ac:dyDescent="0.2">
      <c r="A1676" t="s">
        <v>1674</v>
      </c>
      <c r="B1676">
        <v>24.1</v>
      </c>
      <c r="C1676">
        <v>24</v>
      </c>
      <c r="D1676" t="s">
        <v>3634</v>
      </c>
      <c r="E1676" t="s">
        <v>3634</v>
      </c>
      <c r="F1676" s="8">
        <v>12161</v>
      </c>
      <c r="G1676" s="6">
        <v>6.0859679452018076</v>
      </c>
      <c r="H1676" s="6">
        <f t="shared" si="182"/>
        <v>1218899.6299631756</v>
      </c>
      <c r="I1676">
        <v>1</v>
      </c>
      <c r="J1676" s="6">
        <f t="shared" si="183"/>
        <v>1218899.6299631756</v>
      </c>
      <c r="K1676" s="6">
        <f t="shared" si="184"/>
        <v>6.0859679452018085</v>
      </c>
      <c r="L1676">
        <v>1</v>
      </c>
      <c r="M1676" s="6">
        <f t="shared" si="185"/>
        <v>1218899.6299631756</v>
      </c>
      <c r="N1676" s="6">
        <f t="shared" si="186"/>
        <v>6.0859679452018085</v>
      </c>
      <c r="O1676">
        <v>1</v>
      </c>
      <c r="P1676" s="6">
        <f t="shared" si="187"/>
        <v>1218899.6299631756</v>
      </c>
      <c r="Q1676" s="6">
        <f t="shared" si="188"/>
        <v>6.0859679452018085</v>
      </c>
      <c r="R1676" t="e">
        <v>#N/A</v>
      </c>
      <c r="S1676" t="e">
        <v>#N/A</v>
      </c>
      <c r="T1676" t="e">
        <v>#N/A</v>
      </c>
      <c r="U1676" t="e">
        <v>#N/A</v>
      </c>
      <c r="V1676" t="e">
        <v>#N/A</v>
      </c>
      <c r="W1676" t="e">
        <v>#N/A</v>
      </c>
      <c r="X1676" t="e">
        <v>#N/A</v>
      </c>
      <c r="Y1676" t="e">
        <v>#N/A</v>
      </c>
      <c r="Z1676" t="e">
        <v>#N/A</v>
      </c>
      <c r="AA1676" t="e">
        <v>#N/A</v>
      </c>
      <c r="AB1676" t="e">
        <v>#N/A</v>
      </c>
      <c r="AC1676" t="e">
        <v>#N/A</v>
      </c>
    </row>
    <row r="1677" spans="1:29" x14ac:dyDescent="0.2">
      <c r="A1677" t="s">
        <v>1675</v>
      </c>
      <c r="B1677">
        <v>10057.200000000001</v>
      </c>
      <c r="C1677">
        <v>10057</v>
      </c>
      <c r="D1677" t="s">
        <v>3542</v>
      </c>
      <c r="E1677" t="s">
        <v>3542</v>
      </c>
      <c r="F1677" s="8">
        <v>2276</v>
      </c>
      <c r="G1677" s="6">
        <v>7.1517485738801376</v>
      </c>
      <c r="H1677" s="6">
        <f t="shared" si="182"/>
        <v>14182362.244273316</v>
      </c>
      <c r="I1677">
        <v>1</v>
      </c>
      <c r="J1677" s="6">
        <f t="shared" si="183"/>
        <v>14182362.244273316</v>
      </c>
      <c r="K1677" s="6">
        <f t="shared" si="184"/>
        <v>7.1517485738801385</v>
      </c>
      <c r="L1677">
        <v>1</v>
      </c>
      <c r="M1677" s="6">
        <f t="shared" si="185"/>
        <v>14182362.244273316</v>
      </c>
      <c r="N1677" s="6">
        <f t="shared" si="186"/>
        <v>7.1517485738801385</v>
      </c>
      <c r="O1677">
        <v>1</v>
      </c>
      <c r="P1677" s="6">
        <f t="shared" si="187"/>
        <v>14182362.244273316</v>
      </c>
      <c r="Q1677" s="6">
        <f t="shared" si="188"/>
        <v>7.1517485738801385</v>
      </c>
      <c r="R1677" t="e">
        <v>#N/A</v>
      </c>
      <c r="S1677" t="e">
        <v>#N/A</v>
      </c>
      <c r="T1677" t="e">
        <v>#N/A</v>
      </c>
      <c r="U1677" t="e">
        <v>#N/A</v>
      </c>
      <c r="V1677" t="e">
        <v>#N/A</v>
      </c>
      <c r="W1677" t="e">
        <v>#N/A</v>
      </c>
      <c r="X1677" t="e">
        <v>#N/A</v>
      </c>
      <c r="Y1677" t="e">
        <v>#N/A</v>
      </c>
      <c r="Z1677" t="e">
        <v>#N/A</v>
      </c>
      <c r="AA1677" t="e">
        <v>#N/A</v>
      </c>
      <c r="AB1677" t="e">
        <v>#N/A</v>
      </c>
      <c r="AC1677" t="e">
        <v>#N/A</v>
      </c>
    </row>
    <row r="1678" spans="1:29" x14ac:dyDescent="0.2">
      <c r="A1678" t="s">
        <v>1676</v>
      </c>
      <c r="B1678">
        <v>125206.1</v>
      </c>
      <c r="C1678">
        <v>125206</v>
      </c>
      <c r="D1678" t="s">
        <v>3635</v>
      </c>
      <c r="E1678" t="s">
        <v>3635</v>
      </c>
      <c r="F1678" s="8">
        <v>12798</v>
      </c>
      <c r="G1678" s="6">
        <v>6.2685141801086299</v>
      </c>
      <c r="H1678" s="6">
        <f t="shared" si="182"/>
        <v>1855727.3996266848</v>
      </c>
      <c r="I1678">
        <v>1</v>
      </c>
      <c r="J1678" s="6">
        <f t="shared" si="183"/>
        <v>1855727.3996266848</v>
      </c>
      <c r="K1678" s="6">
        <f t="shared" si="184"/>
        <v>6.2685141801086299</v>
      </c>
      <c r="L1678">
        <v>1</v>
      </c>
      <c r="M1678" s="6">
        <f t="shared" si="185"/>
        <v>1855727.3996266848</v>
      </c>
      <c r="N1678" s="6">
        <f t="shared" si="186"/>
        <v>6.2685141801086299</v>
      </c>
      <c r="O1678">
        <v>1</v>
      </c>
      <c r="P1678" s="6">
        <f t="shared" si="187"/>
        <v>1855727.3996266848</v>
      </c>
      <c r="Q1678" s="6">
        <f t="shared" si="188"/>
        <v>6.2685141801086299</v>
      </c>
      <c r="R1678" t="e">
        <v>#N/A</v>
      </c>
      <c r="S1678" t="e">
        <v>#N/A</v>
      </c>
      <c r="T1678" t="e">
        <v>#N/A</v>
      </c>
      <c r="U1678" t="e">
        <v>#N/A</v>
      </c>
      <c r="V1678" t="e">
        <v>#N/A</v>
      </c>
      <c r="W1678" t="e">
        <v>#N/A</v>
      </c>
      <c r="X1678" t="e">
        <v>#N/A</v>
      </c>
      <c r="Y1678" t="e">
        <v>#N/A</v>
      </c>
      <c r="Z1678" t="e">
        <v>#N/A</v>
      </c>
      <c r="AA1678" t="e">
        <v>#N/A</v>
      </c>
      <c r="AB1678" t="e">
        <v>#N/A</v>
      </c>
      <c r="AC1678" t="e">
        <v>#N/A</v>
      </c>
    </row>
    <row r="1679" spans="1:29" x14ac:dyDescent="0.2">
      <c r="A1679" t="s">
        <v>1677</v>
      </c>
      <c r="B1679">
        <v>200010.1</v>
      </c>
      <c r="C1679">
        <v>200010</v>
      </c>
      <c r="D1679" t="s">
        <v>3636</v>
      </c>
      <c r="E1679" t="s">
        <v>3636</v>
      </c>
      <c r="F1679" s="8">
        <v>12804</v>
      </c>
      <c r="G1679" s="6">
        <v>6.354611063657746</v>
      </c>
      <c r="H1679" s="6">
        <f t="shared" si="182"/>
        <v>2262617.0928284335</v>
      </c>
      <c r="I1679">
        <v>1</v>
      </c>
      <c r="J1679" s="6">
        <f t="shared" si="183"/>
        <v>2262617.0928284335</v>
      </c>
      <c r="K1679" s="6">
        <f t="shared" si="184"/>
        <v>6.3546110636577469</v>
      </c>
      <c r="L1679">
        <v>1</v>
      </c>
      <c r="M1679" s="6">
        <f t="shared" si="185"/>
        <v>2262617.0928284335</v>
      </c>
      <c r="N1679" s="6">
        <f t="shared" si="186"/>
        <v>6.3546110636577469</v>
      </c>
      <c r="O1679">
        <v>1</v>
      </c>
      <c r="P1679" s="6">
        <f t="shared" si="187"/>
        <v>2262617.0928284335</v>
      </c>
      <c r="Q1679" s="6">
        <f t="shared" si="188"/>
        <v>6.3546110636577469</v>
      </c>
      <c r="R1679" t="e">
        <v>#N/A</v>
      </c>
      <c r="S1679" t="e">
        <v>#N/A</v>
      </c>
      <c r="T1679" t="e">
        <v>#N/A</v>
      </c>
      <c r="U1679" t="e">
        <v>#N/A</v>
      </c>
      <c r="V1679" t="e">
        <v>#N/A</v>
      </c>
      <c r="W1679" t="e">
        <v>#N/A</v>
      </c>
      <c r="X1679" t="e">
        <v>#N/A</v>
      </c>
      <c r="Y1679" t="e">
        <v>#N/A</v>
      </c>
      <c r="Z1679" t="e">
        <v>#N/A</v>
      </c>
      <c r="AA1679" t="e">
        <v>#N/A</v>
      </c>
      <c r="AB1679" t="e">
        <v>#N/A</v>
      </c>
      <c r="AC1679" t="e">
        <v>#N/A</v>
      </c>
    </row>
    <row r="1680" spans="1:29" x14ac:dyDescent="0.2">
      <c r="A1680" t="s">
        <v>1678</v>
      </c>
      <c r="B1680">
        <v>6524.1</v>
      </c>
      <c r="C1680">
        <v>6524</v>
      </c>
      <c r="D1680" t="s">
        <v>3637</v>
      </c>
      <c r="E1680" t="s">
        <v>3637</v>
      </c>
      <c r="F1680" s="8">
        <v>12800</v>
      </c>
      <c r="G1680" s="6">
        <v>6.7795858486163354</v>
      </c>
      <c r="H1680" s="6">
        <f t="shared" si="182"/>
        <v>6019852.4781699572</v>
      </c>
      <c r="I1680">
        <v>1</v>
      </c>
      <c r="J1680" s="6">
        <f t="shared" si="183"/>
        <v>6019852.4781699572</v>
      </c>
      <c r="K1680" s="6">
        <f t="shared" si="184"/>
        <v>6.7795858486163354</v>
      </c>
      <c r="L1680">
        <v>1</v>
      </c>
      <c r="M1680" s="6">
        <f t="shared" si="185"/>
        <v>6019852.4781699572</v>
      </c>
      <c r="N1680" s="6">
        <f t="shared" si="186"/>
        <v>6.7795858486163354</v>
      </c>
      <c r="O1680">
        <v>1</v>
      </c>
      <c r="P1680" s="6">
        <f t="shared" si="187"/>
        <v>6019852.4781699572</v>
      </c>
      <c r="Q1680" s="6">
        <f t="shared" si="188"/>
        <v>6.7795858486163354</v>
      </c>
      <c r="R1680" t="e">
        <v>#N/A</v>
      </c>
      <c r="S1680" t="e">
        <v>#N/A</v>
      </c>
      <c r="T1680" t="e">
        <v>#N/A</v>
      </c>
      <c r="U1680" t="e">
        <v>#N/A</v>
      </c>
      <c r="V1680" t="e">
        <v>#N/A</v>
      </c>
      <c r="W1680" t="e">
        <v>#N/A</v>
      </c>
      <c r="X1680" t="e">
        <v>#N/A</v>
      </c>
      <c r="Y1680" t="e">
        <v>#N/A</v>
      </c>
      <c r="Z1680" t="e">
        <v>#N/A</v>
      </c>
      <c r="AA1680" t="e">
        <v>#N/A</v>
      </c>
      <c r="AB1680" t="e">
        <v>#N/A</v>
      </c>
      <c r="AC1680" t="e">
        <v>#N/A</v>
      </c>
    </row>
    <row r="1681" spans="1:29" x14ac:dyDescent="0.2">
      <c r="A1681" t="s">
        <v>1679</v>
      </c>
      <c r="B1681">
        <v>159963.1</v>
      </c>
      <c r="C1681">
        <v>159963</v>
      </c>
      <c r="D1681" t="s">
        <v>3638</v>
      </c>
      <c r="E1681" t="s">
        <v>3638</v>
      </c>
      <c r="F1681" s="8">
        <v>12441</v>
      </c>
      <c r="G1681" s="6">
        <v>5.9567499601347924</v>
      </c>
      <c r="H1681" s="6">
        <f t="shared" si="182"/>
        <v>905211.286246737</v>
      </c>
      <c r="I1681">
        <v>1</v>
      </c>
      <c r="J1681" s="6">
        <f t="shared" si="183"/>
        <v>905211.286246737</v>
      </c>
      <c r="K1681" s="6">
        <f t="shared" si="184"/>
        <v>5.9567499601347933</v>
      </c>
      <c r="L1681">
        <v>1</v>
      </c>
      <c r="M1681" s="6">
        <f t="shared" si="185"/>
        <v>905211.286246737</v>
      </c>
      <c r="N1681" s="6">
        <f t="shared" si="186"/>
        <v>5.9567499601347933</v>
      </c>
      <c r="O1681">
        <v>1</v>
      </c>
      <c r="P1681" s="6">
        <f t="shared" si="187"/>
        <v>905211.286246737</v>
      </c>
      <c r="Q1681" s="6">
        <f t="shared" si="188"/>
        <v>5.9567499601347933</v>
      </c>
      <c r="R1681" t="e">
        <v>#N/A</v>
      </c>
      <c r="S1681" t="e">
        <v>#N/A</v>
      </c>
      <c r="T1681" t="e">
        <v>#N/A</v>
      </c>
      <c r="U1681" t="e">
        <v>#N/A</v>
      </c>
      <c r="V1681" t="e">
        <v>#N/A</v>
      </c>
      <c r="W1681" t="e">
        <v>#N/A</v>
      </c>
      <c r="X1681" t="e">
        <v>#N/A</v>
      </c>
      <c r="Y1681" t="e">
        <v>#N/A</v>
      </c>
      <c r="Z1681" t="e">
        <v>#N/A</v>
      </c>
      <c r="AA1681" t="e">
        <v>#N/A</v>
      </c>
      <c r="AB1681" t="e">
        <v>#N/A</v>
      </c>
      <c r="AC1681" t="e">
        <v>#N/A</v>
      </c>
    </row>
    <row r="1682" spans="1:29" x14ac:dyDescent="0.2">
      <c r="A1682" t="s">
        <v>1680</v>
      </c>
      <c r="B1682">
        <v>79581.100000000006</v>
      </c>
      <c r="C1682">
        <v>79581</v>
      </c>
      <c r="D1682" t="s">
        <v>3639</v>
      </c>
      <c r="E1682" t="s">
        <v>3639</v>
      </c>
      <c r="F1682" s="8">
        <v>12827</v>
      </c>
      <c r="G1682" s="6">
        <v>5.6742555268691861</v>
      </c>
      <c r="H1682" s="6">
        <f t="shared" si="182"/>
        <v>472340.87183507555</v>
      </c>
      <c r="I1682">
        <v>2.4631668729306289</v>
      </c>
      <c r="J1682" s="6">
        <f t="shared" si="183"/>
        <v>1163454.3882353299</v>
      </c>
      <c r="K1682" s="6">
        <f t="shared" si="184"/>
        <v>6.0657493619880318</v>
      </c>
      <c r="L1682">
        <v>1.3091237333791208</v>
      </c>
      <c r="M1682" s="6">
        <f t="shared" si="185"/>
        <v>618352.6455642829</v>
      </c>
      <c r="N1682" s="6">
        <f t="shared" si="186"/>
        <v>5.7912362232168899</v>
      </c>
      <c r="O1682">
        <v>2.8963269469201434</v>
      </c>
      <c r="P1682" s="6">
        <f t="shared" si="187"/>
        <v>1368053.5952276832</v>
      </c>
      <c r="Q1682" s="6">
        <f t="shared" si="188"/>
        <v>6.1361031117522975</v>
      </c>
      <c r="R1682">
        <v>0</v>
      </c>
      <c r="S1682">
        <v>0</v>
      </c>
      <c r="T1682">
        <v>1163454.3882353301</v>
      </c>
      <c r="U1682">
        <v>0</v>
      </c>
      <c r="V1682">
        <v>0</v>
      </c>
      <c r="W1682">
        <v>618352.64556428301</v>
      </c>
      <c r="X1682">
        <v>1073079.2714311399</v>
      </c>
      <c r="Y1682">
        <v>1604985.6340467001</v>
      </c>
      <c r="Z1682">
        <v>1426095.8802052101</v>
      </c>
      <c r="AA1682">
        <v>357846.625</v>
      </c>
      <c r="AB1682">
        <v>605924.516681824</v>
      </c>
      <c r="AC1682">
        <v>453251.47382340301</v>
      </c>
    </row>
    <row r="1683" spans="1:29" x14ac:dyDescent="0.2">
      <c r="A1683" t="s">
        <v>1681</v>
      </c>
      <c r="B1683">
        <v>55065.1</v>
      </c>
      <c r="C1683">
        <v>55065</v>
      </c>
      <c r="D1683" t="s">
        <v>3640</v>
      </c>
      <c r="E1683" t="s">
        <v>3640</v>
      </c>
      <c r="F1683" s="8">
        <v>12826</v>
      </c>
      <c r="G1683" s="6" t="e">
        <v>#N/A</v>
      </c>
      <c r="H1683" s="6" t="e">
        <f t="shared" si="182"/>
        <v>#N/A</v>
      </c>
      <c r="I1683">
        <v>1</v>
      </c>
      <c r="J1683" s="6" t="e">
        <f t="shared" si="183"/>
        <v>#N/A</v>
      </c>
      <c r="K1683" s="6" t="e">
        <f t="shared" si="184"/>
        <v>#N/A</v>
      </c>
      <c r="L1683">
        <v>1</v>
      </c>
      <c r="M1683" s="6" t="e">
        <f t="shared" si="185"/>
        <v>#N/A</v>
      </c>
      <c r="N1683" s="6" t="e">
        <f t="shared" si="186"/>
        <v>#N/A</v>
      </c>
      <c r="O1683">
        <v>1</v>
      </c>
      <c r="P1683" s="6" t="e">
        <f t="shared" si="187"/>
        <v>#N/A</v>
      </c>
      <c r="Q1683" s="6" t="e">
        <f t="shared" si="188"/>
        <v>#N/A</v>
      </c>
      <c r="R1683" t="e">
        <v>#N/A</v>
      </c>
      <c r="S1683" t="e">
        <v>#N/A</v>
      </c>
      <c r="T1683" t="e">
        <v>#N/A</v>
      </c>
      <c r="U1683" t="e">
        <v>#N/A</v>
      </c>
      <c r="V1683" t="e">
        <v>#N/A</v>
      </c>
      <c r="W1683" t="e">
        <v>#N/A</v>
      </c>
      <c r="X1683" t="e">
        <v>#N/A</v>
      </c>
      <c r="Y1683" t="e">
        <v>#N/A</v>
      </c>
      <c r="Z1683" t="e">
        <v>#N/A</v>
      </c>
      <c r="AA1683" t="e">
        <v>#N/A</v>
      </c>
      <c r="AB1683" t="e">
        <v>#N/A</v>
      </c>
      <c r="AC1683" t="e">
        <v>#N/A</v>
      </c>
    </row>
    <row r="1684" spans="1:29" x14ac:dyDescent="0.2">
      <c r="A1684" t="s">
        <v>1682</v>
      </c>
      <c r="B1684">
        <v>3764.1</v>
      </c>
      <c r="C1684">
        <v>3764</v>
      </c>
      <c r="D1684" t="s">
        <v>3641</v>
      </c>
      <c r="E1684" t="s">
        <v>3641</v>
      </c>
      <c r="F1684" s="8">
        <v>14067</v>
      </c>
      <c r="G1684" s="6">
        <v>6.1357078290591254</v>
      </c>
      <c r="H1684" s="6">
        <f t="shared" si="182"/>
        <v>1366808.9975853486</v>
      </c>
      <c r="I1684">
        <v>1</v>
      </c>
      <c r="J1684" s="6">
        <f t="shared" si="183"/>
        <v>1366808.9975853486</v>
      </c>
      <c r="K1684" s="6">
        <f t="shared" si="184"/>
        <v>6.1357078290591263</v>
      </c>
      <c r="L1684">
        <v>1</v>
      </c>
      <c r="M1684" s="6">
        <f t="shared" si="185"/>
        <v>1366808.9975853486</v>
      </c>
      <c r="N1684" s="6">
        <f t="shared" si="186"/>
        <v>6.1357078290591263</v>
      </c>
      <c r="O1684">
        <v>1</v>
      </c>
      <c r="P1684" s="6">
        <f t="shared" si="187"/>
        <v>1366808.9975853486</v>
      </c>
      <c r="Q1684" s="6">
        <f t="shared" si="188"/>
        <v>6.1357078290591263</v>
      </c>
      <c r="R1684" t="e">
        <v>#N/A</v>
      </c>
      <c r="S1684" t="e">
        <v>#N/A</v>
      </c>
      <c r="T1684" t="e">
        <v>#N/A</v>
      </c>
      <c r="U1684" t="e">
        <v>#N/A</v>
      </c>
      <c r="V1684" t="e">
        <v>#N/A</v>
      </c>
      <c r="W1684" t="e">
        <v>#N/A</v>
      </c>
      <c r="X1684" t="e">
        <v>#N/A</v>
      </c>
      <c r="Y1684" t="e">
        <v>#N/A</v>
      </c>
      <c r="Z1684" t="e">
        <v>#N/A</v>
      </c>
      <c r="AA1684" t="e">
        <v>#N/A</v>
      </c>
      <c r="AB1684" t="e">
        <v>#N/A</v>
      </c>
      <c r="AC1684" t="e">
        <v>#N/A</v>
      </c>
    </row>
    <row r="1685" spans="1:29" x14ac:dyDescent="0.2">
      <c r="A1685" t="s">
        <v>1683</v>
      </c>
      <c r="B1685">
        <v>6833.1</v>
      </c>
      <c r="C1685">
        <v>6833</v>
      </c>
      <c r="D1685" t="s">
        <v>3642</v>
      </c>
      <c r="E1685" t="s">
        <v>3642</v>
      </c>
      <c r="F1685" s="8">
        <v>13839</v>
      </c>
      <c r="G1685" s="6">
        <v>6.1962880214610641</v>
      </c>
      <c r="H1685" s="6">
        <f t="shared" si="182"/>
        <v>1571404.6048215288</v>
      </c>
      <c r="I1685">
        <v>1</v>
      </c>
      <c r="J1685" s="6">
        <f t="shared" si="183"/>
        <v>1571404.6048215288</v>
      </c>
      <c r="K1685" s="6">
        <f t="shared" si="184"/>
        <v>6.1962880214610649</v>
      </c>
      <c r="L1685">
        <v>1</v>
      </c>
      <c r="M1685" s="6">
        <f t="shared" si="185"/>
        <v>1571404.6048215288</v>
      </c>
      <c r="N1685" s="6">
        <f t="shared" si="186"/>
        <v>6.1962880214610649</v>
      </c>
      <c r="O1685">
        <v>1</v>
      </c>
      <c r="P1685" s="6">
        <f t="shared" si="187"/>
        <v>1571404.6048215288</v>
      </c>
      <c r="Q1685" s="6">
        <f t="shared" si="188"/>
        <v>6.1962880214610649</v>
      </c>
      <c r="R1685" t="e">
        <v>#N/A</v>
      </c>
      <c r="S1685" t="e">
        <v>#N/A</v>
      </c>
      <c r="T1685" t="e">
        <v>#N/A</v>
      </c>
      <c r="U1685" t="e">
        <v>#N/A</v>
      </c>
      <c r="V1685" t="e">
        <v>#N/A</v>
      </c>
      <c r="W1685" t="e">
        <v>#N/A</v>
      </c>
      <c r="X1685" t="e">
        <v>#N/A</v>
      </c>
      <c r="Y1685" t="e">
        <v>#N/A</v>
      </c>
      <c r="Z1685" t="e">
        <v>#N/A</v>
      </c>
      <c r="AA1685" t="e">
        <v>#N/A</v>
      </c>
      <c r="AB1685" t="e">
        <v>#N/A</v>
      </c>
      <c r="AC1685" t="e">
        <v>#N/A</v>
      </c>
    </row>
    <row r="1686" spans="1:29" x14ac:dyDescent="0.2">
      <c r="A1686" t="s">
        <v>1684</v>
      </c>
      <c r="B1686">
        <v>10060.1</v>
      </c>
      <c r="C1686">
        <v>10060</v>
      </c>
      <c r="D1686" t="s">
        <v>3643</v>
      </c>
      <c r="E1686" t="s">
        <v>3643</v>
      </c>
      <c r="F1686" s="8">
        <v>13840</v>
      </c>
      <c r="G1686" s="6">
        <v>6.2587683050268605</v>
      </c>
      <c r="H1686" s="6">
        <f t="shared" si="182"/>
        <v>1814547.3482228455</v>
      </c>
      <c r="I1686">
        <v>1</v>
      </c>
      <c r="J1686" s="6">
        <f t="shared" si="183"/>
        <v>1814547.3482228455</v>
      </c>
      <c r="K1686" s="6">
        <f t="shared" si="184"/>
        <v>6.2587683050268614</v>
      </c>
      <c r="L1686">
        <v>1</v>
      </c>
      <c r="M1686" s="6">
        <f t="shared" si="185"/>
        <v>1814547.3482228455</v>
      </c>
      <c r="N1686" s="6">
        <f t="shared" si="186"/>
        <v>6.2587683050268614</v>
      </c>
      <c r="O1686">
        <v>1</v>
      </c>
      <c r="P1686" s="6">
        <f t="shared" si="187"/>
        <v>1814547.3482228455</v>
      </c>
      <c r="Q1686" s="6">
        <f t="shared" si="188"/>
        <v>6.2587683050268614</v>
      </c>
      <c r="R1686" t="e">
        <v>#N/A</v>
      </c>
      <c r="S1686" t="e">
        <v>#N/A</v>
      </c>
      <c r="T1686" t="e">
        <v>#N/A</v>
      </c>
      <c r="U1686" t="e">
        <v>#N/A</v>
      </c>
      <c r="V1686" t="e">
        <v>#N/A</v>
      </c>
      <c r="W1686" t="e">
        <v>#N/A</v>
      </c>
      <c r="X1686" t="e">
        <v>#N/A</v>
      </c>
      <c r="Y1686" t="e">
        <v>#N/A</v>
      </c>
      <c r="Z1686" t="e">
        <v>#N/A</v>
      </c>
      <c r="AA1686" t="e">
        <v>#N/A</v>
      </c>
      <c r="AB1686" t="e">
        <v>#N/A</v>
      </c>
      <c r="AC1686" t="e">
        <v>#N/A</v>
      </c>
    </row>
    <row r="1687" spans="1:29" x14ac:dyDescent="0.2">
      <c r="A1687" t="s">
        <v>1685</v>
      </c>
      <c r="B1687">
        <v>3767.1</v>
      </c>
      <c r="C1687">
        <v>3767</v>
      </c>
      <c r="D1687" t="s">
        <v>3644</v>
      </c>
      <c r="E1687" t="s">
        <v>3644</v>
      </c>
      <c r="F1687" s="8">
        <v>14055</v>
      </c>
      <c r="G1687" s="6">
        <v>6.8546412134782582</v>
      </c>
      <c r="H1687" s="6">
        <f t="shared" si="182"/>
        <v>7155520.2232217276</v>
      </c>
      <c r="I1687">
        <v>1</v>
      </c>
      <c r="J1687" s="6">
        <f t="shared" si="183"/>
        <v>7155520.2232217276</v>
      </c>
      <c r="K1687" s="6">
        <f t="shared" si="184"/>
        <v>6.8546412134782591</v>
      </c>
      <c r="L1687">
        <v>1</v>
      </c>
      <c r="M1687" s="6">
        <f t="shared" si="185"/>
        <v>7155520.2232217276</v>
      </c>
      <c r="N1687" s="6">
        <f t="shared" si="186"/>
        <v>6.8546412134782591</v>
      </c>
      <c r="O1687">
        <v>1</v>
      </c>
      <c r="P1687" s="6">
        <f t="shared" si="187"/>
        <v>7155520.2232217276</v>
      </c>
      <c r="Q1687" s="6">
        <f t="shared" si="188"/>
        <v>6.8546412134782591</v>
      </c>
      <c r="R1687" t="e">
        <v>#N/A</v>
      </c>
      <c r="S1687" t="e">
        <v>#N/A</v>
      </c>
      <c r="T1687" t="e">
        <v>#N/A</v>
      </c>
      <c r="U1687" t="e">
        <v>#N/A</v>
      </c>
      <c r="V1687" t="e">
        <v>#N/A</v>
      </c>
      <c r="W1687" t="e">
        <v>#N/A</v>
      </c>
      <c r="X1687" t="e">
        <v>#N/A</v>
      </c>
      <c r="Y1687" t="e">
        <v>#N/A</v>
      </c>
      <c r="Z1687" t="e">
        <v>#N/A</v>
      </c>
      <c r="AA1687" t="e">
        <v>#N/A</v>
      </c>
      <c r="AB1687" t="e">
        <v>#N/A</v>
      </c>
      <c r="AC1687" t="e">
        <v>#N/A</v>
      </c>
    </row>
    <row r="1688" spans="1:29" x14ac:dyDescent="0.2">
      <c r="A1688" t="s">
        <v>1686</v>
      </c>
      <c r="B1688">
        <v>5950.1</v>
      </c>
      <c r="C1688">
        <v>5950</v>
      </c>
      <c r="D1688" t="s">
        <v>3645</v>
      </c>
      <c r="E1688" t="s">
        <v>3645</v>
      </c>
      <c r="F1688" s="8">
        <v>5975</v>
      </c>
      <c r="G1688" s="6">
        <v>5.9944636618158862</v>
      </c>
      <c r="H1688" s="6">
        <f t="shared" si="182"/>
        <v>987333.02039807267</v>
      </c>
      <c r="I1688">
        <v>1</v>
      </c>
      <c r="J1688" s="6">
        <f t="shared" si="183"/>
        <v>987333.02039807267</v>
      </c>
      <c r="K1688" s="6">
        <f t="shared" si="184"/>
        <v>5.9944636618158871</v>
      </c>
      <c r="L1688">
        <v>1</v>
      </c>
      <c r="M1688" s="6">
        <f t="shared" si="185"/>
        <v>987333.02039807267</v>
      </c>
      <c r="N1688" s="6">
        <f t="shared" si="186"/>
        <v>5.9944636618158871</v>
      </c>
      <c r="O1688">
        <v>1</v>
      </c>
      <c r="P1688" s="6">
        <f t="shared" si="187"/>
        <v>987333.02039807267</v>
      </c>
      <c r="Q1688" s="6">
        <f t="shared" si="188"/>
        <v>5.9944636618158871</v>
      </c>
      <c r="R1688" t="e">
        <v>#N/A</v>
      </c>
      <c r="S1688" t="e">
        <v>#N/A</v>
      </c>
      <c r="T1688" t="e">
        <v>#N/A</v>
      </c>
      <c r="U1688" t="e">
        <v>#N/A</v>
      </c>
      <c r="V1688" t="e">
        <v>#N/A</v>
      </c>
      <c r="W1688" t="e">
        <v>#N/A</v>
      </c>
      <c r="X1688" t="e">
        <v>#N/A</v>
      </c>
      <c r="Y1688" t="e">
        <v>#N/A</v>
      </c>
      <c r="Z1688" t="e">
        <v>#N/A</v>
      </c>
      <c r="AA1688" t="e">
        <v>#N/A</v>
      </c>
      <c r="AB1688" t="e">
        <v>#N/A</v>
      </c>
      <c r="AC1688" t="e">
        <v>#N/A</v>
      </c>
    </row>
    <row r="1689" spans="1:29" x14ac:dyDescent="0.2">
      <c r="A1689" t="s">
        <v>1687</v>
      </c>
      <c r="B1689">
        <v>64220.1</v>
      </c>
      <c r="C1689">
        <v>64220</v>
      </c>
      <c r="D1689" t="s">
        <v>3646</v>
      </c>
      <c r="E1689" t="s">
        <v>3646</v>
      </c>
      <c r="F1689" s="8">
        <v>5995</v>
      </c>
      <c r="G1689" s="6">
        <v>6.3620418725657837</v>
      </c>
      <c r="H1689" s="6">
        <f t="shared" si="182"/>
        <v>2301663.7219541483</v>
      </c>
      <c r="I1689">
        <v>1</v>
      </c>
      <c r="J1689" s="6">
        <f t="shared" si="183"/>
        <v>2301663.7219541483</v>
      </c>
      <c r="K1689" s="6">
        <f t="shared" si="184"/>
        <v>6.3620418725657846</v>
      </c>
      <c r="L1689">
        <v>1</v>
      </c>
      <c r="M1689" s="6">
        <f t="shared" si="185"/>
        <v>2301663.7219541483</v>
      </c>
      <c r="N1689" s="6">
        <f t="shared" si="186"/>
        <v>6.3620418725657846</v>
      </c>
      <c r="O1689">
        <v>1</v>
      </c>
      <c r="P1689" s="6">
        <f t="shared" si="187"/>
        <v>2301663.7219541483</v>
      </c>
      <c r="Q1689" s="6">
        <f t="shared" si="188"/>
        <v>6.3620418725657846</v>
      </c>
      <c r="R1689" t="e">
        <v>#N/A</v>
      </c>
      <c r="S1689" t="e">
        <v>#N/A</v>
      </c>
      <c r="T1689" t="e">
        <v>#N/A</v>
      </c>
      <c r="U1689" t="e">
        <v>#N/A</v>
      </c>
      <c r="V1689" t="e">
        <v>#N/A</v>
      </c>
      <c r="W1689" t="e">
        <v>#N/A</v>
      </c>
      <c r="X1689" t="e">
        <v>#N/A</v>
      </c>
      <c r="Y1689" t="e">
        <v>#N/A</v>
      </c>
      <c r="Z1689" t="e">
        <v>#N/A</v>
      </c>
      <c r="AA1689" t="e">
        <v>#N/A</v>
      </c>
      <c r="AB1689" t="e">
        <v>#N/A</v>
      </c>
      <c r="AC1689" t="e">
        <v>#N/A</v>
      </c>
    </row>
    <row r="1690" spans="1:29" x14ac:dyDescent="0.2">
      <c r="A1690" t="s">
        <v>1688</v>
      </c>
      <c r="B1690">
        <v>5947.1</v>
      </c>
      <c r="C1690">
        <v>5947</v>
      </c>
      <c r="D1690" t="s">
        <v>3647</v>
      </c>
      <c r="E1690" t="s">
        <v>3647</v>
      </c>
      <c r="F1690" s="8">
        <v>5972</v>
      </c>
      <c r="G1690" s="6">
        <v>6.4869742871548421</v>
      </c>
      <c r="H1690" s="6">
        <f t="shared" si="182"/>
        <v>3068840.2892113696</v>
      </c>
      <c r="I1690">
        <v>1</v>
      </c>
      <c r="J1690" s="6">
        <f t="shared" si="183"/>
        <v>3068840.2892113696</v>
      </c>
      <c r="K1690" s="6">
        <f t="shared" si="184"/>
        <v>6.4869742871548421</v>
      </c>
      <c r="L1690">
        <v>1</v>
      </c>
      <c r="M1690" s="6">
        <f t="shared" si="185"/>
        <v>3068840.2892113696</v>
      </c>
      <c r="N1690" s="6">
        <f t="shared" si="186"/>
        <v>6.4869742871548421</v>
      </c>
      <c r="O1690">
        <v>1</v>
      </c>
      <c r="P1690" s="6">
        <f t="shared" si="187"/>
        <v>3068840.2892113696</v>
      </c>
      <c r="Q1690" s="6">
        <f t="shared" si="188"/>
        <v>6.4869742871548421</v>
      </c>
      <c r="R1690" t="e">
        <v>#N/A</v>
      </c>
      <c r="S1690" t="e">
        <v>#N/A</v>
      </c>
      <c r="T1690" t="e">
        <v>#N/A</v>
      </c>
      <c r="U1690" t="e">
        <v>#N/A</v>
      </c>
      <c r="V1690" t="e">
        <v>#N/A</v>
      </c>
      <c r="W1690" t="e">
        <v>#N/A</v>
      </c>
      <c r="X1690" t="e">
        <v>#N/A</v>
      </c>
      <c r="Y1690" t="e">
        <v>#N/A</v>
      </c>
      <c r="Z1690" t="e">
        <v>#N/A</v>
      </c>
      <c r="AA1690" t="e">
        <v>#N/A</v>
      </c>
      <c r="AB1690" t="e">
        <v>#N/A</v>
      </c>
      <c r="AC1690" t="e">
        <v>#N/A</v>
      </c>
    </row>
    <row r="1691" spans="1:29" x14ac:dyDescent="0.2">
      <c r="A1691" t="s">
        <v>1689</v>
      </c>
      <c r="B1691">
        <v>5948.1</v>
      </c>
      <c r="C1691">
        <v>5948</v>
      </c>
      <c r="D1691" t="s">
        <v>3648</v>
      </c>
      <c r="E1691" t="s">
        <v>3648</v>
      </c>
      <c r="F1691" s="8">
        <v>5973</v>
      </c>
      <c r="G1691" s="6">
        <v>6.204395074454462</v>
      </c>
      <c r="H1691" s="6">
        <f t="shared" si="182"/>
        <v>1601013.7966860346</v>
      </c>
      <c r="I1691">
        <v>1</v>
      </c>
      <c r="J1691" s="6">
        <f t="shared" si="183"/>
        <v>1601013.7966860346</v>
      </c>
      <c r="K1691" s="6">
        <f t="shared" si="184"/>
        <v>6.2043950744544629</v>
      </c>
      <c r="L1691">
        <v>1</v>
      </c>
      <c r="M1691" s="6">
        <f t="shared" si="185"/>
        <v>1601013.7966860346</v>
      </c>
      <c r="N1691" s="6">
        <f t="shared" si="186"/>
        <v>6.2043950744544629</v>
      </c>
      <c r="O1691">
        <v>1</v>
      </c>
      <c r="P1691" s="6">
        <f t="shared" si="187"/>
        <v>1601013.7966860346</v>
      </c>
      <c r="Q1691" s="6">
        <f t="shared" si="188"/>
        <v>6.2043950744544629</v>
      </c>
      <c r="R1691" t="e">
        <v>#N/A</v>
      </c>
      <c r="S1691" t="e">
        <v>#N/A</v>
      </c>
      <c r="T1691" t="e">
        <v>#N/A</v>
      </c>
      <c r="U1691" t="e">
        <v>#N/A</v>
      </c>
      <c r="V1691" t="e">
        <v>#N/A</v>
      </c>
      <c r="W1691" t="e">
        <v>#N/A</v>
      </c>
      <c r="X1691" t="e">
        <v>#N/A</v>
      </c>
      <c r="Y1691" t="e">
        <v>#N/A</v>
      </c>
      <c r="Z1691" t="e">
        <v>#N/A</v>
      </c>
      <c r="AA1691" t="e">
        <v>#N/A</v>
      </c>
      <c r="AB1691" t="e">
        <v>#N/A</v>
      </c>
      <c r="AC1691" t="e">
        <v>#N/A</v>
      </c>
    </row>
    <row r="1692" spans="1:29" x14ac:dyDescent="0.2">
      <c r="A1692" t="s">
        <v>1690</v>
      </c>
      <c r="B1692">
        <v>949.1</v>
      </c>
      <c r="C1692">
        <v>949</v>
      </c>
      <c r="D1692" t="s">
        <v>3649</v>
      </c>
      <c r="E1692" t="s">
        <v>3649</v>
      </c>
      <c r="F1692" s="8">
        <v>634</v>
      </c>
      <c r="G1692" s="6">
        <v>6.0225333748934391</v>
      </c>
      <c r="H1692" s="6">
        <f t="shared" si="182"/>
        <v>1053254.625091576</v>
      </c>
      <c r="I1692">
        <v>1</v>
      </c>
      <c r="J1692" s="6">
        <f t="shared" si="183"/>
        <v>1053254.625091576</v>
      </c>
      <c r="K1692" s="6">
        <f t="shared" si="184"/>
        <v>6.02253337489344</v>
      </c>
      <c r="L1692">
        <v>1</v>
      </c>
      <c r="M1692" s="6">
        <f t="shared" si="185"/>
        <v>1053254.625091576</v>
      </c>
      <c r="N1692" s="6">
        <f t="shared" si="186"/>
        <v>6.02253337489344</v>
      </c>
      <c r="O1692">
        <v>1</v>
      </c>
      <c r="P1692" s="6">
        <f t="shared" si="187"/>
        <v>1053254.625091576</v>
      </c>
      <c r="Q1692" s="6">
        <f t="shared" si="188"/>
        <v>6.02253337489344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1038818.5625</v>
      </c>
      <c r="AB1692">
        <v>1073580.3316991599</v>
      </c>
      <c r="AC1692">
        <v>1047364.98107557</v>
      </c>
    </row>
    <row r="1693" spans="1:29" x14ac:dyDescent="0.2">
      <c r="A1693" t="s">
        <v>1691</v>
      </c>
      <c r="B1693">
        <v>29881.1</v>
      </c>
      <c r="C1693">
        <v>29881</v>
      </c>
      <c r="D1693" t="s">
        <v>3650</v>
      </c>
      <c r="E1693" t="s">
        <v>3650</v>
      </c>
      <c r="F1693" s="8">
        <v>12739</v>
      </c>
      <c r="G1693" s="6">
        <v>6.45544958573503</v>
      </c>
      <c r="H1693" s="6">
        <f t="shared" si="182"/>
        <v>2853971.1966331</v>
      </c>
      <c r="I1693">
        <v>1</v>
      </c>
      <c r="J1693" s="6">
        <f t="shared" si="183"/>
        <v>2853971.1966331</v>
      </c>
      <c r="K1693" s="6">
        <f t="shared" si="184"/>
        <v>6.45544958573503</v>
      </c>
      <c r="L1693">
        <v>1</v>
      </c>
      <c r="M1693" s="6">
        <f t="shared" si="185"/>
        <v>2853971.1966331</v>
      </c>
      <c r="N1693" s="6">
        <f t="shared" si="186"/>
        <v>6.45544958573503</v>
      </c>
      <c r="O1693">
        <v>1</v>
      </c>
      <c r="P1693" s="6">
        <f t="shared" si="187"/>
        <v>2853971.1966331</v>
      </c>
      <c r="Q1693" s="6">
        <f t="shared" si="188"/>
        <v>6.45544958573503</v>
      </c>
      <c r="R1693" t="e">
        <v>#N/A</v>
      </c>
      <c r="S1693" t="e">
        <v>#N/A</v>
      </c>
      <c r="T1693" t="e">
        <v>#N/A</v>
      </c>
      <c r="U1693" t="e">
        <v>#N/A</v>
      </c>
      <c r="V1693" t="e">
        <v>#N/A</v>
      </c>
      <c r="W1693" t="e">
        <v>#N/A</v>
      </c>
      <c r="X1693" t="e">
        <v>#N/A</v>
      </c>
      <c r="Y1693" t="e">
        <v>#N/A</v>
      </c>
      <c r="Z1693" t="e">
        <v>#N/A</v>
      </c>
      <c r="AA1693" t="e">
        <v>#N/A</v>
      </c>
      <c r="AB1693" t="e">
        <v>#N/A</v>
      </c>
      <c r="AC1693" t="e">
        <v>#N/A</v>
      </c>
    </row>
    <row r="1694" spans="1:29" x14ac:dyDescent="0.2">
      <c r="A1694" t="s">
        <v>1692</v>
      </c>
      <c r="B1694">
        <v>2350.1</v>
      </c>
      <c r="C1694">
        <v>2350</v>
      </c>
      <c r="D1694" t="s">
        <v>3651</v>
      </c>
      <c r="E1694" t="s">
        <v>3651</v>
      </c>
      <c r="F1694" s="8">
        <v>12808</v>
      </c>
      <c r="G1694" s="6">
        <v>6.3621870347909493</v>
      </c>
      <c r="H1694" s="6">
        <f t="shared" si="182"/>
        <v>2302433.1779022273</v>
      </c>
      <c r="I1694">
        <v>1</v>
      </c>
      <c r="J1694" s="6">
        <f t="shared" si="183"/>
        <v>2302433.1779022273</v>
      </c>
      <c r="K1694" s="6">
        <f t="shared" si="184"/>
        <v>6.3621870347909502</v>
      </c>
      <c r="L1694">
        <v>1</v>
      </c>
      <c r="M1694" s="6">
        <f t="shared" si="185"/>
        <v>2302433.1779022273</v>
      </c>
      <c r="N1694" s="6">
        <f t="shared" si="186"/>
        <v>6.3621870347909502</v>
      </c>
      <c r="O1694">
        <v>1</v>
      </c>
      <c r="P1694" s="6">
        <f t="shared" si="187"/>
        <v>2302433.1779022273</v>
      </c>
      <c r="Q1694" s="6">
        <f t="shared" si="188"/>
        <v>6.3621870347909502</v>
      </c>
      <c r="R1694" t="e">
        <v>#N/A</v>
      </c>
      <c r="S1694" t="e">
        <v>#N/A</v>
      </c>
      <c r="T1694" t="e">
        <v>#N/A</v>
      </c>
      <c r="U1694" t="e">
        <v>#N/A</v>
      </c>
      <c r="V1694" t="e">
        <v>#N/A</v>
      </c>
      <c r="W1694" t="e">
        <v>#N/A</v>
      </c>
      <c r="X1694" t="e">
        <v>#N/A</v>
      </c>
      <c r="Y1694" t="e">
        <v>#N/A</v>
      </c>
      <c r="Z1694" t="e">
        <v>#N/A</v>
      </c>
      <c r="AA1694" t="e">
        <v>#N/A</v>
      </c>
      <c r="AB1694" t="e">
        <v>#N/A</v>
      </c>
      <c r="AC1694" t="e">
        <v>#N/A</v>
      </c>
    </row>
    <row r="1695" spans="1:29" x14ac:dyDescent="0.2">
      <c r="A1695" t="s">
        <v>1693</v>
      </c>
      <c r="B1695">
        <v>3248.1</v>
      </c>
      <c r="C1695">
        <v>3248</v>
      </c>
      <c r="D1695" t="s">
        <v>3652</v>
      </c>
      <c r="E1695" t="s">
        <v>3652</v>
      </c>
      <c r="F1695" s="8">
        <v>155</v>
      </c>
      <c r="G1695" s="6">
        <v>6.0099074856307357</v>
      </c>
      <c r="H1695" s="6">
        <f t="shared" si="182"/>
        <v>1023075.0313646458</v>
      </c>
      <c r="I1695">
        <v>1</v>
      </c>
      <c r="J1695" s="6">
        <f t="shared" si="183"/>
        <v>1023075.0313646458</v>
      </c>
      <c r="K1695" s="6">
        <f t="shared" si="184"/>
        <v>6.0099074856307366</v>
      </c>
      <c r="L1695">
        <v>1</v>
      </c>
      <c r="M1695" s="6">
        <f t="shared" si="185"/>
        <v>1023075.0313646458</v>
      </c>
      <c r="N1695" s="6">
        <f t="shared" si="186"/>
        <v>6.0099074856307366</v>
      </c>
      <c r="O1695">
        <v>1</v>
      </c>
      <c r="P1695" s="6">
        <f t="shared" si="187"/>
        <v>1023075.0313646458</v>
      </c>
      <c r="Q1695" s="6">
        <f t="shared" si="188"/>
        <v>6.0099074856307366</v>
      </c>
      <c r="R1695" t="e">
        <v>#N/A</v>
      </c>
      <c r="S1695" t="e">
        <v>#N/A</v>
      </c>
      <c r="T1695" t="e">
        <v>#N/A</v>
      </c>
      <c r="U1695" t="e">
        <v>#N/A</v>
      </c>
      <c r="V1695" t="e">
        <v>#N/A</v>
      </c>
      <c r="W1695" t="e">
        <v>#N/A</v>
      </c>
      <c r="X1695" t="e">
        <v>#N/A</v>
      </c>
      <c r="Y1695" t="e">
        <v>#N/A</v>
      </c>
      <c r="Z1695" t="e">
        <v>#N/A</v>
      </c>
      <c r="AA1695" t="e">
        <v>#N/A</v>
      </c>
      <c r="AB1695" t="e">
        <v>#N/A</v>
      </c>
      <c r="AC1695" t="e">
        <v>#N/A</v>
      </c>
    </row>
    <row r="1696" spans="1:29" x14ac:dyDescent="0.2">
      <c r="A1696" t="s">
        <v>1694</v>
      </c>
      <c r="B1696">
        <v>166929.1</v>
      </c>
      <c r="C1696">
        <v>166929</v>
      </c>
      <c r="D1696" t="s">
        <v>3653</v>
      </c>
      <c r="E1696" t="s">
        <v>3653</v>
      </c>
      <c r="F1696" s="8">
        <v>521</v>
      </c>
      <c r="G1696" s="6">
        <v>7.1327346636666054</v>
      </c>
      <c r="H1696" s="6">
        <f t="shared" si="182"/>
        <v>13574838.255603569</v>
      </c>
      <c r="I1696">
        <v>1</v>
      </c>
      <c r="J1696" s="6">
        <f t="shared" si="183"/>
        <v>13574838.255603569</v>
      </c>
      <c r="K1696" s="6">
        <f t="shared" si="184"/>
        <v>7.1327346636666062</v>
      </c>
      <c r="L1696">
        <v>1</v>
      </c>
      <c r="M1696" s="6">
        <f t="shared" si="185"/>
        <v>13574838.255603569</v>
      </c>
      <c r="N1696" s="6">
        <f t="shared" si="186"/>
        <v>7.1327346636666062</v>
      </c>
      <c r="O1696">
        <v>1</v>
      </c>
      <c r="P1696" s="6">
        <f t="shared" si="187"/>
        <v>13574838.255603569</v>
      </c>
      <c r="Q1696" s="6">
        <f t="shared" si="188"/>
        <v>7.1327346636666062</v>
      </c>
      <c r="R1696" t="e">
        <v>#N/A</v>
      </c>
      <c r="S1696" t="e">
        <v>#N/A</v>
      </c>
      <c r="T1696" t="e">
        <v>#N/A</v>
      </c>
      <c r="U1696" t="e">
        <v>#N/A</v>
      </c>
      <c r="V1696" t="e">
        <v>#N/A</v>
      </c>
      <c r="W1696" t="e">
        <v>#N/A</v>
      </c>
      <c r="X1696" t="e">
        <v>#N/A</v>
      </c>
      <c r="Y1696" t="e">
        <v>#N/A</v>
      </c>
      <c r="Z1696" t="e">
        <v>#N/A</v>
      </c>
      <c r="AA1696" t="e">
        <v>#N/A</v>
      </c>
      <c r="AB1696" t="e">
        <v>#N/A</v>
      </c>
      <c r="AC1696" t="e">
        <v>#N/A</v>
      </c>
    </row>
    <row r="1697" spans="1:29" x14ac:dyDescent="0.2">
      <c r="A1697" t="s">
        <v>1695</v>
      </c>
      <c r="B1697">
        <v>56261.1</v>
      </c>
      <c r="C1697">
        <v>56261</v>
      </c>
      <c r="D1697" t="s">
        <v>3654</v>
      </c>
      <c r="E1697" t="s">
        <v>3654</v>
      </c>
      <c r="F1697" s="8">
        <v>277</v>
      </c>
      <c r="G1697" s="6">
        <v>6.957558959397911</v>
      </c>
      <c r="H1697" s="6">
        <f t="shared" si="182"/>
        <v>9068990.7596649248</v>
      </c>
      <c r="I1697">
        <v>1</v>
      </c>
      <c r="J1697" s="6">
        <f t="shared" si="183"/>
        <v>9068990.7596649248</v>
      </c>
      <c r="K1697" s="6">
        <f t="shared" si="184"/>
        <v>6.9575589593979119</v>
      </c>
      <c r="L1697">
        <v>1</v>
      </c>
      <c r="M1697" s="6">
        <f t="shared" si="185"/>
        <v>9068990.7596649248</v>
      </c>
      <c r="N1697" s="6">
        <f t="shared" si="186"/>
        <v>6.9575589593979119</v>
      </c>
      <c r="O1697">
        <v>1</v>
      </c>
      <c r="P1697" s="6">
        <f t="shared" si="187"/>
        <v>9068990.7596649248</v>
      </c>
      <c r="Q1697" s="6">
        <f t="shared" si="188"/>
        <v>6.9575589593979119</v>
      </c>
      <c r="R1697" t="e">
        <v>#N/A</v>
      </c>
      <c r="S1697" t="e">
        <v>#N/A</v>
      </c>
      <c r="T1697" t="e">
        <v>#N/A</v>
      </c>
      <c r="U1697" t="e">
        <v>#N/A</v>
      </c>
      <c r="V1697" t="e">
        <v>#N/A</v>
      </c>
      <c r="W1697" t="e">
        <v>#N/A</v>
      </c>
      <c r="X1697" t="e">
        <v>#N/A</v>
      </c>
      <c r="Y1697" t="e">
        <v>#N/A</v>
      </c>
      <c r="Z1697" t="e">
        <v>#N/A</v>
      </c>
      <c r="AA1697" t="e">
        <v>#N/A</v>
      </c>
      <c r="AB1697" t="e">
        <v>#N/A</v>
      </c>
      <c r="AC1697" t="e">
        <v>#N/A</v>
      </c>
    </row>
    <row r="1698" spans="1:29" x14ac:dyDescent="0.2">
      <c r="A1698" t="s">
        <v>1696</v>
      </c>
      <c r="B1698">
        <v>3658.1</v>
      </c>
      <c r="C1698">
        <v>3658</v>
      </c>
      <c r="D1698" t="s">
        <v>3655</v>
      </c>
      <c r="E1698" t="s">
        <v>3655</v>
      </c>
      <c r="F1698" s="8">
        <v>9737</v>
      </c>
      <c r="G1698" s="6">
        <v>6.9093575530151963</v>
      </c>
      <c r="H1698" s="6">
        <f t="shared" si="182"/>
        <v>8116289.9396270234</v>
      </c>
      <c r="I1698">
        <v>1.2056782432691318</v>
      </c>
      <c r="J1698" s="6">
        <f t="shared" si="183"/>
        <v>9785634.1962724365</v>
      </c>
      <c r="K1698" s="6">
        <f t="shared" si="184"/>
        <v>6.9905889770575129</v>
      </c>
      <c r="L1698">
        <v>1.1123388168139707</v>
      </c>
      <c r="M1698" s="6">
        <f t="shared" si="185"/>
        <v>9028064.3483638577</v>
      </c>
      <c r="N1698" s="6">
        <f t="shared" si="186"/>
        <v>6.9555946458908542</v>
      </c>
      <c r="O1698">
        <v>1.3254070982128585</v>
      </c>
      <c r="P1698" s="6">
        <f t="shared" si="187"/>
        <v>10757388.297135269</v>
      </c>
      <c r="Q1698" s="6">
        <f t="shared" si="188"/>
        <v>7.0317068451390101</v>
      </c>
      <c r="R1698">
        <v>11179233.487973601</v>
      </c>
      <c r="S1698">
        <v>8433571.3805035204</v>
      </c>
      <c r="T1698">
        <v>9744097.7203401793</v>
      </c>
      <c r="U1698">
        <v>10215615.615714099</v>
      </c>
      <c r="V1698">
        <v>6935034.4816710902</v>
      </c>
      <c r="W1698">
        <v>9933542.9477063697</v>
      </c>
      <c r="X1698">
        <v>9071108.0135469995</v>
      </c>
      <c r="Y1698">
        <v>12534967.8727224</v>
      </c>
      <c r="Z1698">
        <v>10666089.0051364</v>
      </c>
      <c r="AA1698">
        <v>7598807</v>
      </c>
      <c r="AB1698">
        <v>9700010.5758563802</v>
      </c>
      <c r="AC1698">
        <v>7050052.2430246798</v>
      </c>
    </row>
    <row r="1699" spans="1:29" x14ac:dyDescent="0.2">
      <c r="A1699" t="s">
        <v>1697</v>
      </c>
      <c r="B1699">
        <v>122481.1</v>
      </c>
      <c r="C1699">
        <v>122481</v>
      </c>
      <c r="D1699" t="s">
        <v>3656</v>
      </c>
      <c r="E1699" t="s">
        <v>3656</v>
      </c>
      <c r="F1699" s="8">
        <v>2723</v>
      </c>
      <c r="G1699" s="6">
        <v>6.3575718374643824</v>
      </c>
      <c r="H1699" s="6">
        <f t="shared" si="182"/>
        <v>2278095.0346636754</v>
      </c>
      <c r="I1699">
        <v>1</v>
      </c>
      <c r="J1699" s="6">
        <f t="shared" si="183"/>
        <v>2278095.0346636754</v>
      </c>
      <c r="K1699" s="6">
        <f t="shared" si="184"/>
        <v>6.3575718374643824</v>
      </c>
      <c r="L1699">
        <v>1</v>
      </c>
      <c r="M1699" s="6">
        <f t="shared" si="185"/>
        <v>2278095.0346636754</v>
      </c>
      <c r="N1699" s="6">
        <f t="shared" si="186"/>
        <v>6.3575718374643824</v>
      </c>
      <c r="O1699">
        <v>1</v>
      </c>
      <c r="P1699" s="6">
        <f t="shared" si="187"/>
        <v>2278095.0346636754</v>
      </c>
      <c r="Q1699" s="6">
        <f t="shared" si="188"/>
        <v>6.3575718374643824</v>
      </c>
      <c r="R1699" t="e">
        <v>#N/A</v>
      </c>
      <c r="S1699" t="e">
        <v>#N/A</v>
      </c>
      <c r="T1699" t="e">
        <v>#N/A</v>
      </c>
      <c r="U1699" t="e">
        <v>#N/A</v>
      </c>
      <c r="V1699" t="e">
        <v>#N/A</v>
      </c>
      <c r="W1699" t="e">
        <v>#N/A</v>
      </c>
      <c r="X1699" t="e">
        <v>#N/A</v>
      </c>
      <c r="Y1699" t="e">
        <v>#N/A</v>
      </c>
      <c r="Z1699" t="e">
        <v>#N/A</v>
      </c>
      <c r="AA1699" t="e">
        <v>#N/A</v>
      </c>
      <c r="AB1699" t="e">
        <v>#N/A</v>
      </c>
      <c r="AC1699" t="e">
        <v>#N/A</v>
      </c>
    </row>
    <row r="1700" spans="1:29" x14ac:dyDescent="0.2">
      <c r="A1700" t="s">
        <v>1698</v>
      </c>
      <c r="B1700">
        <v>203.1</v>
      </c>
      <c r="C1700">
        <v>203</v>
      </c>
      <c r="D1700" t="s">
        <v>3657</v>
      </c>
      <c r="E1700" t="s">
        <v>3657</v>
      </c>
      <c r="F1700" s="8">
        <v>2717</v>
      </c>
      <c r="G1700" s="6">
        <v>8.2361199700148742</v>
      </c>
      <c r="H1700" s="6">
        <f t="shared" si="182"/>
        <v>172234429.16752991</v>
      </c>
      <c r="I1700">
        <v>1.6682826015736529</v>
      </c>
      <c r="J1700" s="6">
        <f t="shared" si="183"/>
        <v>287335701.57215983</v>
      </c>
      <c r="K1700" s="6">
        <f t="shared" si="184"/>
        <v>8.4583895906020885</v>
      </c>
      <c r="L1700">
        <v>1.1583565390143447</v>
      </c>
      <c r="M1700" s="6">
        <f t="shared" si="185"/>
        <v>199508877.26961124</v>
      </c>
      <c r="N1700" s="6">
        <f t="shared" si="186"/>
        <v>8.2999622246514999</v>
      </c>
      <c r="O1700">
        <v>1.2625402072490006</v>
      </c>
      <c r="P1700" s="6">
        <f t="shared" si="187"/>
        <v>217452891.89658654</v>
      </c>
      <c r="Q1700" s="6">
        <f t="shared" si="188"/>
        <v>8.3373651877032557</v>
      </c>
      <c r="R1700">
        <v>290108483.75276798</v>
      </c>
      <c r="S1700">
        <v>284152372.46112901</v>
      </c>
      <c r="T1700">
        <v>287746248.50258303</v>
      </c>
      <c r="U1700">
        <v>203534107.014878</v>
      </c>
      <c r="V1700">
        <v>180566791.03256401</v>
      </c>
      <c r="W1700">
        <v>214425733.761392</v>
      </c>
      <c r="X1700">
        <v>222691555.49059799</v>
      </c>
      <c r="Y1700">
        <v>207453760.61925399</v>
      </c>
      <c r="Z1700">
        <v>222213359.57990801</v>
      </c>
      <c r="AA1700">
        <v>177645804.21875</v>
      </c>
      <c r="AB1700">
        <v>153905383.68099701</v>
      </c>
      <c r="AC1700">
        <v>185152099.60284299</v>
      </c>
    </row>
    <row r="1701" spans="1:29" x14ac:dyDescent="0.2">
      <c r="A1701" t="s">
        <v>1699</v>
      </c>
      <c r="B1701">
        <v>159.1</v>
      </c>
      <c r="C1701">
        <v>159</v>
      </c>
      <c r="D1701" t="s">
        <v>3658</v>
      </c>
      <c r="E1701" t="s">
        <v>3659</v>
      </c>
      <c r="F1701" s="8">
        <v>2715</v>
      </c>
      <c r="G1701" s="6">
        <v>8.2922445053603653</v>
      </c>
      <c r="H1701" s="6">
        <f t="shared" si="182"/>
        <v>195994780.25822067</v>
      </c>
      <c r="I1701">
        <v>0.74556254617378981</v>
      </c>
      <c r="J1701" s="6">
        <f t="shared" si="183"/>
        <v>146126367.40609145</v>
      </c>
      <c r="K1701" s="6">
        <f t="shared" si="184"/>
        <v>8.1647285881845519</v>
      </c>
      <c r="L1701">
        <v>0.91388506804449088</v>
      </c>
      <c r="M1701" s="6">
        <f t="shared" si="185"/>
        <v>179116703.09264904</v>
      </c>
      <c r="N1701" s="6">
        <f t="shared" si="186"/>
        <v>8.253136086813452</v>
      </c>
      <c r="O1701">
        <v>1.0657930589886349</v>
      </c>
      <c r="P1701" s="6">
        <f t="shared" si="187"/>
        <v>208889876.39721432</v>
      </c>
      <c r="Q1701" s="6">
        <f t="shared" si="188"/>
        <v>8.3199173929177732</v>
      </c>
      <c r="R1701">
        <v>143446123.70876601</v>
      </c>
      <c r="S1701">
        <v>142848748.526676</v>
      </c>
      <c r="T1701">
        <v>152084229.982833</v>
      </c>
      <c r="U1701">
        <v>188738756.06448701</v>
      </c>
      <c r="V1701">
        <v>172232791.157572</v>
      </c>
      <c r="W1701">
        <v>176378562.05588901</v>
      </c>
      <c r="X1701">
        <v>193920705.80173901</v>
      </c>
      <c r="Y1701">
        <v>213581851.08143401</v>
      </c>
      <c r="Z1701">
        <v>219167072.30847099</v>
      </c>
      <c r="AA1701">
        <v>180639508</v>
      </c>
      <c r="AB1701">
        <v>215859181.05410099</v>
      </c>
      <c r="AC1701">
        <v>191485651.72056201</v>
      </c>
    </row>
    <row r="1702" spans="1:29" x14ac:dyDescent="0.2">
      <c r="A1702" t="s">
        <v>1700</v>
      </c>
      <c r="B1702">
        <v>122622.1</v>
      </c>
      <c r="C1702">
        <v>122622</v>
      </c>
      <c r="D1702" t="s">
        <v>3660</v>
      </c>
      <c r="E1702" t="s">
        <v>3661</v>
      </c>
      <c r="F1702" s="8">
        <v>2714</v>
      </c>
      <c r="G1702" s="6">
        <v>5.5405576883345358</v>
      </c>
      <c r="H1702" s="6">
        <f t="shared" si="182"/>
        <v>347182.38985998445</v>
      </c>
      <c r="I1702">
        <v>1</v>
      </c>
      <c r="J1702" s="6">
        <f t="shared" si="183"/>
        <v>347182.38985998445</v>
      </c>
      <c r="K1702" s="6">
        <f t="shared" si="184"/>
        <v>5.5405576883345367</v>
      </c>
      <c r="L1702">
        <v>1.7271915473762678</v>
      </c>
      <c r="M1702" s="6">
        <f t="shared" si="185"/>
        <v>599650.48916405719</v>
      </c>
      <c r="N1702" s="6">
        <f t="shared" si="186"/>
        <v>5.7778981922920059</v>
      </c>
      <c r="O1702">
        <v>1.7389666945263709</v>
      </c>
      <c r="P1702" s="6">
        <f t="shared" si="187"/>
        <v>603738.61289258301</v>
      </c>
      <c r="Q1702" s="6">
        <f t="shared" si="188"/>
        <v>5.7808489526133116</v>
      </c>
      <c r="R1702">
        <v>0</v>
      </c>
      <c r="S1702">
        <v>0</v>
      </c>
      <c r="T1702">
        <v>0</v>
      </c>
      <c r="U1702">
        <v>1600704.6216277101</v>
      </c>
      <c r="V1702">
        <v>788974.30965487997</v>
      </c>
      <c r="W1702">
        <v>308748.26995566901</v>
      </c>
      <c r="X1702">
        <v>0</v>
      </c>
      <c r="Y1702">
        <v>1288733.64418138</v>
      </c>
      <c r="Z1702">
        <v>522482.19449636998</v>
      </c>
      <c r="AA1702">
        <v>207028.484375</v>
      </c>
      <c r="AB1702">
        <v>0</v>
      </c>
      <c r="AC1702">
        <v>834518.685204954</v>
      </c>
    </row>
    <row r="1703" spans="1:29" x14ac:dyDescent="0.2">
      <c r="A1703" t="s">
        <v>1701</v>
      </c>
      <c r="B1703">
        <v>122622.2</v>
      </c>
      <c r="C1703">
        <v>122622</v>
      </c>
      <c r="D1703" t="s">
        <v>3660</v>
      </c>
      <c r="E1703" t="s">
        <v>3661</v>
      </c>
      <c r="F1703" s="8">
        <v>2714</v>
      </c>
      <c r="G1703" s="6">
        <v>5.5405576883345358</v>
      </c>
      <c r="H1703" s="6">
        <f t="shared" si="182"/>
        <v>347182.38985998445</v>
      </c>
      <c r="I1703">
        <v>1</v>
      </c>
      <c r="J1703" s="6">
        <f t="shared" si="183"/>
        <v>347182.38985998445</v>
      </c>
      <c r="K1703" s="6">
        <f t="shared" si="184"/>
        <v>5.5405576883345367</v>
      </c>
      <c r="L1703">
        <v>1.7271915473762678</v>
      </c>
      <c r="M1703" s="6">
        <f t="shared" si="185"/>
        <v>599650.48916405719</v>
      </c>
      <c r="N1703" s="6">
        <f t="shared" si="186"/>
        <v>5.7778981922920059</v>
      </c>
      <c r="O1703">
        <v>1.7389666945263709</v>
      </c>
      <c r="P1703" s="6">
        <f t="shared" si="187"/>
        <v>603738.61289258301</v>
      </c>
      <c r="Q1703" s="6">
        <f t="shared" si="188"/>
        <v>5.7808489526133116</v>
      </c>
      <c r="R1703">
        <v>0</v>
      </c>
      <c r="S1703">
        <v>0</v>
      </c>
      <c r="T1703">
        <v>0</v>
      </c>
      <c r="U1703">
        <v>1600704.6216277101</v>
      </c>
      <c r="V1703">
        <v>788974.30965487997</v>
      </c>
      <c r="W1703">
        <v>308748.26995566901</v>
      </c>
      <c r="X1703">
        <v>0</v>
      </c>
      <c r="Y1703">
        <v>1288733.64418138</v>
      </c>
      <c r="Z1703">
        <v>522482.19449636998</v>
      </c>
      <c r="AA1703">
        <v>207028.484375</v>
      </c>
      <c r="AB1703">
        <v>0</v>
      </c>
      <c r="AC1703">
        <v>834518.685204954</v>
      </c>
    </row>
    <row r="1704" spans="1:29" x14ac:dyDescent="0.2">
      <c r="A1704" t="s">
        <v>1702</v>
      </c>
      <c r="B1704">
        <v>11212.1</v>
      </c>
      <c r="C1704">
        <v>11212</v>
      </c>
      <c r="D1704" t="s">
        <v>3662</v>
      </c>
      <c r="E1704" t="s">
        <v>3662</v>
      </c>
      <c r="F1704" s="8">
        <v>2660</v>
      </c>
      <c r="G1704" s="6">
        <v>7.4394699589437527</v>
      </c>
      <c r="H1704" s="6">
        <f t="shared" si="182"/>
        <v>27508693.15033929</v>
      </c>
      <c r="I1704">
        <v>1.419695124305921</v>
      </c>
      <c r="J1704" s="6">
        <f t="shared" si="183"/>
        <v>39053957.541564375</v>
      </c>
      <c r="K1704" s="6">
        <f t="shared" si="184"/>
        <v>7.5916650497722431</v>
      </c>
      <c r="L1704">
        <v>1.1731677907841114</v>
      </c>
      <c r="M1704" s="6">
        <f t="shared" si="185"/>
        <v>32272312.770541564</v>
      </c>
      <c r="N1704" s="6">
        <f t="shared" si="186"/>
        <v>7.5088300899001128</v>
      </c>
      <c r="O1704">
        <v>0.40671226298435842</v>
      </c>
      <c r="P1704" s="6">
        <f t="shared" si="187"/>
        <v>11188122.842916813</v>
      </c>
      <c r="Q1704" s="6">
        <f t="shared" si="188"/>
        <v>7.0487572261753586</v>
      </c>
      <c r="R1704">
        <v>38506431.108202599</v>
      </c>
      <c r="S1704">
        <v>41651122.453508399</v>
      </c>
      <c r="T1704">
        <v>37004319.062982</v>
      </c>
      <c r="U1704">
        <v>31506544.036563002</v>
      </c>
      <c r="V1704">
        <v>30584935.1004351</v>
      </c>
      <c r="W1704">
        <v>34725459.174626499</v>
      </c>
      <c r="X1704">
        <v>9703518.1876299009</v>
      </c>
      <c r="Y1704">
        <v>12508054.430168301</v>
      </c>
      <c r="Z1704">
        <v>11352795.910952199</v>
      </c>
      <c r="AA1704">
        <v>29045424.75</v>
      </c>
      <c r="AB1704">
        <v>32815037.294422101</v>
      </c>
      <c r="AC1704">
        <v>20665617.406595699</v>
      </c>
    </row>
    <row r="1705" spans="1:29" x14ac:dyDescent="0.2">
      <c r="A1705" t="s">
        <v>1703</v>
      </c>
      <c r="B1705">
        <v>383.1</v>
      </c>
      <c r="C1705">
        <v>383</v>
      </c>
      <c r="D1705" t="s">
        <v>3663</v>
      </c>
      <c r="E1705" t="s">
        <v>3663</v>
      </c>
      <c r="F1705" s="8">
        <v>9460</v>
      </c>
      <c r="G1705" s="6">
        <v>6.0020227758718088</v>
      </c>
      <c r="H1705" s="6">
        <f t="shared" si="182"/>
        <v>1004668.4771104862</v>
      </c>
      <c r="I1705">
        <v>1</v>
      </c>
      <c r="J1705" s="6">
        <f t="shared" si="183"/>
        <v>1004668.4771104862</v>
      </c>
      <c r="K1705" s="6">
        <f t="shared" si="184"/>
        <v>6.0020227758718097</v>
      </c>
      <c r="L1705">
        <v>1</v>
      </c>
      <c r="M1705" s="6">
        <f t="shared" si="185"/>
        <v>1004668.4771104862</v>
      </c>
      <c r="N1705" s="6">
        <f t="shared" si="186"/>
        <v>6.0020227758718097</v>
      </c>
      <c r="O1705">
        <v>1</v>
      </c>
      <c r="P1705" s="6">
        <f t="shared" si="187"/>
        <v>1004668.4771104862</v>
      </c>
      <c r="Q1705" s="6">
        <f t="shared" si="188"/>
        <v>6.0020227758718097</v>
      </c>
      <c r="R1705" t="e">
        <v>#N/A</v>
      </c>
      <c r="S1705" t="e">
        <v>#N/A</v>
      </c>
      <c r="T1705" t="e">
        <v>#N/A</v>
      </c>
      <c r="U1705" t="e">
        <v>#N/A</v>
      </c>
      <c r="V1705" t="e">
        <v>#N/A</v>
      </c>
      <c r="W1705" t="e">
        <v>#N/A</v>
      </c>
      <c r="X1705" t="e">
        <v>#N/A</v>
      </c>
      <c r="Y1705" t="e">
        <v>#N/A</v>
      </c>
      <c r="Z1705" t="e">
        <v>#N/A</v>
      </c>
      <c r="AA1705" t="e">
        <v>#N/A</v>
      </c>
      <c r="AB1705" t="e">
        <v>#N/A</v>
      </c>
      <c r="AC1705" t="e">
        <v>#N/A</v>
      </c>
    </row>
    <row r="1706" spans="1:29" x14ac:dyDescent="0.2">
      <c r="A1706" t="s">
        <v>1704</v>
      </c>
      <c r="B1706">
        <v>1371.1</v>
      </c>
      <c r="C1706">
        <v>1371</v>
      </c>
      <c r="D1706" t="s">
        <v>3664</v>
      </c>
      <c r="E1706" t="s">
        <v>3664</v>
      </c>
      <c r="F1706" s="8">
        <v>2692</v>
      </c>
      <c r="G1706" s="6">
        <v>7.5142205888707023</v>
      </c>
      <c r="H1706" s="6">
        <f t="shared" si="182"/>
        <v>32675375.631608471</v>
      </c>
      <c r="I1706">
        <v>2.3851338244551283</v>
      </c>
      <c r="J1706" s="6">
        <f t="shared" si="183"/>
        <v>77935143.645726219</v>
      </c>
      <c r="K1706" s="6">
        <f t="shared" si="184"/>
        <v>7.8917333402098988</v>
      </c>
      <c r="L1706">
        <v>2.7501148663163151</v>
      </c>
      <c r="M1706" s="6">
        <f t="shared" si="185"/>
        <v>89861036.28695631</v>
      </c>
      <c r="N1706" s="6">
        <f t="shared" si="186"/>
        <v>7.9535714226156955</v>
      </c>
      <c r="O1706">
        <v>1.2343348564006691</v>
      </c>
      <c r="P1706" s="6">
        <f t="shared" si="187"/>
        <v>40332355.088079363</v>
      </c>
      <c r="Q1706" s="6">
        <f t="shared" si="188"/>
        <v>7.6056535820843596</v>
      </c>
      <c r="R1706">
        <v>68298924.219448403</v>
      </c>
      <c r="S1706">
        <v>81972085.199444205</v>
      </c>
      <c r="T1706">
        <v>83534421.518286005</v>
      </c>
      <c r="U1706">
        <v>97967498.8333814</v>
      </c>
      <c r="V1706">
        <v>85416789.049596697</v>
      </c>
      <c r="W1706">
        <v>86198820.977890804</v>
      </c>
      <c r="X1706">
        <v>36729960.679770701</v>
      </c>
      <c r="Y1706">
        <v>42768593.287319496</v>
      </c>
      <c r="Z1706">
        <v>41498511.2971479</v>
      </c>
      <c r="AA1706">
        <v>28185755.5</v>
      </c>
      <c r="AB1706">
        <v>36522041.558185004</v>
      </c>
      <c r="AC1706">
        <v>33318329.836640399</v>
      </c>
    </row>
    <row r="1707" spans="1:29" x14ac:dyDescent="0.2">
      <c r="A1707" t="s">
        <v>1705</v>
      </c>
      <c r="B1707">
        <v>1503.1</v>
      </c>
      <c r="C1707">
        <v>1503</v>
      </c>
      <c r="D1707" t="s">
        <v>3665</v>
      </c>
      <c r="E1707" t="s">
        <v>3665</v>
      </c>
      <c r="F1707" s="8">
        <v>2738</v>
      </c>
      <c r="G1707" s="6">
        <v>8.2884316715768058</v>
      </c>
      <c r="H1707" s="6">
        <f t="shared" si="182"/>
        <v>194281600.06376886</v>
      </c>
      <c r="I1707">
        <v>1.1691837154545706</v>
      </c>
      <c r="J1707" s="6">
        <f t="shared" si="183"/>
        <v>227150883.00701621</v>
      </c>
      <c r="K1707" s="6">
        <f t="shared" si="184"/>
        <v>8.3563144293933451</v>
      </c>
      <c r="L1707">
        <v>1.300934746153227</v>
      </c>
      <c r="M1707" s="6">
        <f t="shared" si="185"/>
        <v>252747684.06120193</v>
      </c>
      <c r="N1707" s="6">
        <f t="shared" si="186"/>
        <v>8.4026871848207101</v>
      </c>
      <c r="O1707">
        <v>1.1111196215462593</v>
      </c>
      <c r="P1707" s="6">
        <f t="shared" si="187"/>
        <v>215870097.93625656</v>
      </c>
      <c r="Q1707" s="6">
        <f t="shared" si="188"/>
        <v>8.3341924885562637</v>
      </c>
      <c r="R1707">
        <v>207661952.33713299</v>
      </c>
      <c r="S1707">
        <v>238552769.25697801</v>
      </c>
      <c r="T1707">
        <v>235237927.42693701</v>
      </c>
      <c r="U1707">
        <v>260968802.21444401</v>
      </c>
      <c r="V1707">
        <v>231864990.994129</v>
      </c>
      <c r="W1707">
        <v>265409258.975032</v>
      </c>
      <c r="X1707">
        <v>219760053.20192301</v>
      </c>
      <c r="Y1707">
        <v>207953334.750438</v>
      </c>
      <c r="Z1707">
        <v>219896905.856408</v>
      </c>
      <c r="AA1707">
        <v>200434418.84375</v>
      </c>
      <c r="AB1707">
        <v>204148594.18016699</v>
      </c>
      <c r="AC1707">
        <v>178261787.16738901</v>
      </c>
    </row>
    <row r="1708" spans="1:29" x14ac:dyDescent="0.2">
      <c r="A1708" t="s">
        <v>1706</v>
      </c>
      <c r="B1708">
        <v>56474.1</v>
      </c>
      <c r="C1708">
        <v>56474</v>
      </c>
      <c r="D1708" t="s">
        <v>3666</v>
      </c>
      <c r="E1708" t="s">
        <v>3666</v>
      </c>
      <c r="F1708" s="8">
        <v>2739</v>
      </c>
      <c r="G1708" s="6">
        <v>7.6842522407115599</v>
      </c>
      <c r="H1708" s="6">
        <f t="shared" si="182"/>
        <v>48333944.68386969</v>
      </c>
      <c r="I1708">
        <v>0.47819043027402758</v>
      </c>
      <c r="J1708" s="6">
        <f t="shared" si="183"/>
        <v>23112829.805220693</v>
      </c>
      <c r="K1708" s="6">
        <f t="shared" si="184"/>
        <v>7.3638531213144667</v>
      </c>
      <c r="L1708">
        <v>0.2942020266961991</v>
      </c>
      <c r="M1708" s="6">
        <f t="shared" si="185"/>
        <v>14219944.48421644</v>
      </c>
      <c r="N1708" s="6">
        <f t="shared" si="186"/>
        <v>7.1528979008771847</v>
      </c>
      <c r="O1708">
        <v>0.67053108713852438</v>
      </c>
      <c r="P1708" s="6">
        <f t="shared" si="187"/>
        <v>32409412.474568445</v>
      </c>
      <c r="Q1708" s="6">
        <f t="shared" si="188"/>
        <v>7.5106711581113315</v>
      </c>
      <c r="R1708">
        <v>14622516.8807666</v>
      </c>
      <c r="S1708">
        <v>23798069.568206199</v>
      </c>
      <c r="T1708">
        <v>30917902.9666894</v>
      </c>
      <c r="U1708">
        <v>18097190.349393498</v>
      </c>
      <c r="V1708">
        <v>18217871.987713501</v>
      </c>
      <c r="W1708">
        <v>6344771.1155423904</v>
      </c>
      <c r="X1708">
        <v>25534689.238283001</v>
      </c>
      <c r="Y1708">
        <v>34488317.875835799</v>
      </c>
      <c r="Z1708">
        <v>37205230.309586696</v>
      </c>
      <c r="AA1708">
        <v>47949139</v>
      </c>
      <c r="AB1708">
        <v>45568292.376089603</v>
      </c>
      <c r="AC1708">
        <v>51484402.675519697</v>
      </c>
    </row>
    <row r="1709" spans="1:29" x14ac:dyDescent="0.2">
      <c r="A1709" t="s">
        <v>1707</v>
      </c>
      <c r="B1709">
        <v>1491.2</v>
      </c>
      <c r="C1709">
        <v>1491</v>
      </c>
      <c r="D1709" t="s">
        <v>3483</v>
      </c>
      <c r="E1709" t="s">
        <v>3483</v>
      </c>
      <c r="F1709" s="8">
        <v>9499</v>
      </c>
      <c r="G1709" s="6">
        <v>6.881714399013263</v>
      </c>
      <c r="H1709" s="6">
        <f t="shared" si="182"/>
        <v>7615780.1593901021</v>
      </c>
      <c r="I1709">
        <v>9.8367706233221028</v>
      </c>
      <c r="J1709" s="6">
        <f t="shared" si="183"/>
        <v>74914682.545567885</v>
      </c>
      <c r="K1709" s="6">
        <f t="shared" si="184"/>
        <v>7.8745669435153411</v>
      </c>
      <c r="L1709">
        <v>4.8930513588211735</v>
      </c>
      <c r="M1709" s="6">
        <f t="shared" si="185"/>
        <v>37264403.457387075</v>
      </c>
      <c r="N1709" s="6">
        <f t="shared" si="186"/>
        <v>7.5712941732721948</v>
      </c>
      <c r="O1709">
        <v>20.069087807843928</v>
      </c>
      <c r="P1709" s="6">
        <f t="shared" si="187"/>
        <v>152841760.7440356</v>
      </c>
      <c r="Q1709" s="6">
        <f t="shared" si="188"/>
        <v>8.1842420321373748</v>
      </c>
      <c r="R1709">
        <v>77138387.242319405</v>
      </c>
      <c r="S1709">
        <v>72110311.873384595</v>
      </c>
      <c r="T1709">
        <v>75495348.520999804</v>
      </c>
      <c r="U1709">
        <v>33375582.259397101</v>
      </c>
      <c r="V1709">
        <v>41632689.733460702</v>
      </c>
      <c r="W1709">
        <v>36784938.3793035</v>
      </c>
      <c r="X1709">
        <v>148406827.924651</v>
      </c>
      <c r="Y1709">
        <v>151824619.95330301</v>
      </c>
      <c r="Z1709">
        <v>158293834.35415301</v>
      </c>
      <c r="AA1709">
        <v>7702374</v>
      </c>
      <c r="AB1709">
        <v>8692512.2273306493</v>
      </c>
      <c r="AC1709">
        <v>6452454.2508396702</v>
      </c>
    </row>
    <row r="1710" spans="1:29" x14ac:dyDescent="0.2">
      <c r="A1710" t="s">
        <v>1708</v>
      </c>
      <c r="B1710">
        <v>2987.1</v>
      </c>
      <c r="C1710">
        <v>2987</v>
      </c>
      <c r="D1710" t="s">
        <v>3667</v>
      </c>
      <c r="E1710" t="s">
        <v>3667</v>
      </c>
      <c r="F1710" s="8">
        <v>2779</v>
      </c>
      <c r="G1710" s="6">
        <v>7.1168543915523879</v>
      </c>
      <c r="H1710" s="6">
        <f t="shared" si="182"/>
        <v>13087430.595035769</v>
      </c>
      <c r="I1710">
        <v>0.92479526002549084</v>
      </c>
      <c r="J1710" s="6">
        <f t="shared" si="183"/>
        <v>12103193.780201668</v>
      </c>
      <c r="K1710" s="6">
        <f t="shared" si="184"/>
        <v>7.0828999866880453</v>
      </c>
      <c r="L1710">
        <v>0.75660010436403857</v>
      </c>
      <c r="M1710" s="6">
        <f t="shared" si="185"/>
        <v>9901951.3540611751</v>
      </c>
      <c r="N1710" s="6">
        <f t="shared" si="186"/>
        <v>6.9957207884149062</v>
      </c>
      <c r="O1710">
        <v>0.36584953138346771</v>
      </c>
      <c r="P1710" s="6">
        <f t="shared" si="187"/>
        <v>4788030.3502074936</v>
      </c>
      <c r="Q1710" s="6">
        <f t="shared" si="188"/>
        <v>6.6801568946345116</v>
      </c>
      <c r="R1710">
        <v>12187207.1278322</v>
      </c>
      <c r="S1710">
        <v>11378571.207088299</v>
      </c>
      <c r="T1710">
        <v>12743803.005684501</v>
      </c>
      <c r="U1710">
        <v>9653790.1429838203</v>
      </c>
      <c r="V1710">
        <v>10471000.4480743</v>
      </c>
      <c r="W1710">
        <v>9581063.4711253997</v>
      </c>
      <c r="X1710">
        <v>6193008.1407783497</v>
      </c>
      <c r="Y1710">
        <v>4226137.4388544597</v>
      </c>
      <c r="Z1710">
        <v>3944945.4709896701</v>
      </c>
      <c r="AA1710">
        <v>11316497.625</v>
      </c>
      <c r="AB1710">
        <v>13031051.987188701</v>
      </c>
      <c r="AC1710">
        <v>14914742.172918599</v>
      </c>
    </row>
    <row r="1711" spans="1:29" x14ac:dyDescent="0.2">
      <c r="A1711" t="s">
        <v>1709</v>
      </c>
      <c r="B1711">
        <v>5860.1</v>
      </c>
      <c r="C1711">
        <v>5860</v>
      </c>
      <c r="D1711" t="s">
        <v>3668</v>
      </c>
      <c r="E1711" t="s">
        <v>3668</v>
      </c>
      <c r="F1711" s="8">
        <v>9609</v>
      </c>
      <c r="G1711" s="6">
        <v>7.5431240142420508</v>
      </c>
      <c r="H1711" s="6">
        <f t="shared" si="182"/>
        <v>34924002.789949879</v>
      </c>
      <c r="I1711">
        <v>1.7002747256307518</v>
      </c>
      <c r="J1711" s="6">
        <f t="shared" si="183"/>
        <v>59380399.261609644</v>
      </c>
      <c r="K1711" s="6">
        <f t="shared" si="184"/>
        <v>7.7736431133767478</v>
      </c>
      <c r="L1711">
        <v>1.272072991951446</v>
      </c>
      <c r="M1711" s="6">
        <f t="shared" si="185"/>
        <v>44425880.719932191</v>
      </c>
      <c r="N1711" s="6">
        <f t="shared" si="186"/>
        <v>7.6476360462244468</v>
      </c>
      <c r="O1711">
        <v>2.7326515372847076</v>
      </c>
      <c r="P1711" s="6">
        <f t="shared" si="187"/>
        <v>95435129.912091956</v>
      </c>
      <c r="Q1711" s="6">
        <f t="shared" si="188"/>
        <v>7.9797082690291141</v>
      </c>
      <c r="R1711">
        <v>44212436.045699999</v>
      </c>
      <c r="S1711">
        <v>60421481.799629301</v>
      </c>
      <c r="T1711">
        <v>73507279.939499393</v>
      </c>
      <c r="U1711">
        <v>46058962.887279302</v>
      </c>
      <c r="V1711">
        <v>33909958.551339902</v>
      </c>
      <c r="W1711">
        <v>53308720.721177198</v>
      </c>
      <c r="X1711">
        <v>84498963.333775893</v>
      </c>
      <c r="Y1711">
        <v>98572967.852824599</v>
      </c>
      <c r="Z1711">
        <v>103233458.549675</v>
      </c>
      <c r="AA1711">
        <v>34571421.375</v>
      </c>
      <c r="AB1711">
        <v>45737367.902851097</v>
      </c>
      <c r="AC1711">
        <v>24463219.091998398</v>
      </c>
    </row>
    <row r="1712" spans="1:29" x14ac:dyDescent="0.2">
      <c r="A1712" t="s">
        <v>1710</v>
      </c>
      <c r="B1712">
        <v>9453.1</v>
      </c>
      <c r="C1712">
        <v>9453</v>
      </c>
      <c r="D1712" t="s">
        <v>3669</v>
      </c>
      <c r="E1712" t="s">
        <v>3669</v>
      </c>
      <c r="F1712" s="8">
        <v>564</v>
      </c>
      <c r="G1712" s="6">
        <v>6.9686290958715338</v>
      </c>
      <c r="H1712" s="6">
        <f t="shared" si="182"/>
        <v>9303130.1313455142</v>
      </c>
      <c r="I1712">
        <v>1</v>
      </c>
      <c r="J1712" s="6">
        <f t="shared" si="183"/>
        <v>9303130.1313455142</v>
      </c>
      <c r="K1712" s="6">
        <f t="shared" si="184"/>
        <v>6.9686290958715338</v>
      </c>
      <c r="L1712">
        <v>1</v>
      </c>
      <c r="M1712" s="6">
        <f t="shared" si="185"/>
        <v>9303130.1313455142</v>
      </c>
      <c r="N1712" s="6">
        <f t="shared" si="186"/>
        <v>6.9686290958715338</v>
      </c>
      <c r="O1712">
        <v>1</v>
      </c>
      <c r="P1712" s="6">
        <f t="shared" si="187"/>
        <v>9303130.1313455142</v>
      </c>
      <c r="Q1712" s="6">
        <f t="shared" si="188"/>
        <v>6.9686290958715338</v>
      </c>
      <c r="R1712" t="e">
        <v>#N/A</v>
      </c>
      <c r="S1712" t="e">
        <v>#N/A</v>
      </c>
      <c r="T1712" t="e">
        <v>#N/A</v>
      </c>
      <c r="U1712" t="e">
        <v>#N/A</v>
      </c>
      <c r="V1712" t="e">
        <v>#N/A</v>
      </c>
      <c r="W1712" t="e">
        <v>#N/A</v>
      </c>
      <c r="X1712" t="e">
        <v>#N/A</v>
      </c>
      <c r="Y1712" t="e">
        <v>#N/A</v>
      </c>
      <c r="Z1712" t="e">
        <v>#N/A</v>
      </c>
      <c r="AA1712" t="e">
        <v>#N/A</v>
      </c>
      <c r="AB1712" t="e">
        <v>#N/A</v>
      </c>
      <c r="AC1712" t="e">
        <v>#N/A</v>
      </c>
    </row>
    <row r="1713" spans="1:29" x14ac:dyDescent="0.2">
      <c r="A1713" t="s">
        <v>1711</v>
      </c>
      <c r="B1713">
        <v>2023.1</v>
      </c>
      <c r="C1713">
        <v>2023</v>
      </c>
      <c r="D1713" t="s">
        <v>3670</v>
      </c>
      <c r="E1713" t="s">
        <v>3670</v>
      </c>
      <c r="F1713" s="8">
        <v>2346</v>
      </c>
      <c r="G1713" s="6">
        <v>9.6181259264962442</v>
      </c>
      <c r="H1713" s="6">
        <f t="shared" si="182"/>
        <v>4150743786.9031634</v>
      </c>
      <c r="I1713">
        <v>1.4508862061728425</v>
      </c>
      <c r="J1713" s="6">
        <f t="shared" si="183"/>
        <v>6022256905.7754278</v>
      </c>
      <c r="K1713" s="6">
        <f t="shared" si="184"/>
        <v>9.7797592783073934</v>
      </c>
      <c r="L1713">
        <v>2.2648616032700559</v>
      </c>
      <c r="M1713" s="6">
        <f t="shared" si="185"/>
        <v>9400860227.9687214</v>
      </c>
      <c r="N1713" s="6">
        <f t="shared" si="186"/>
        <v>9.9731675956387047</v>
      </c>
      <c r="O1713">
        <v>2.0125223086059667</v>
      </c>
      <c r="P1713" s="6">
        <f t="shared" si="187"/>
        <v>8353464468.4502268</v>
      </c>
      <c r="Q1713" s="6">
        <f t="shared" si="188"/>
        <v>9.9218666296731808</v>
      </c>
      <c r="R1713">
        <v>6324934752.6755695</v>
      </c>
      <c r="S1713">
        <v>5853094663.8653898</v>
      </c>
      <c r="T1713">
        <v>5888741300.7853403</v>
      </c>
      <c r="U1713">
        <v>9378253167.0676403</v>
      </c>
      <c r="V1713">
        <v>10221142613.955</v>
      </c>
      <c r="W1713">
        <v>8603184902.8835506</v>
      </c>
      <c r="X1713">
        <v>8344158943.3742399</v>
      </c>
      <c r="Y1713">
        <v>8253682313.1211205</v>
      </c>
      <c r="Z1713">
        <v>8462552148.85534</v>
      </c>
      <c r="AA1713">
        <v>3973198949.8671899</v>
      </c>
      <c r="AB1713">
        <v>4446493158.2327805</v>
      </c>
      <c r="AC1713">
        <v>4032539252.60953</v>
      </c>
    </row>
    <row r="1714" spans="1:29" x14ac:dyDescent="0.2">
      <c r="A1714" t="s">
        <v>1712</v>
      </c>
      <c r="B1714">
        <v>2027.1</v>
      </c>
      <c r="C1714">
        <v>2027</v>
      </c>
      <c r="D1714" t="s">
        <v>3671</v>
      </c>
      <c r="E1714" t="s">
        <v>3671</v>
      </c>
      <c r="F1714" s="8">
        <v>2348</v>
      </c>
      <c r="G1714" s="6">
        <v>7.8807725305181915</v>
      </c>
      <c r="H1714" s="6">
        <f t="shared" si="182"/>
        <v>75992814.676298603</v>
      </c>
      <c r="I1714">
        <v>2.3742840859975636</v>
      </c>
      <c r="J1714" s="6">
        <f t="shared" si="183"/>
        <v>180428530.53609785</v>
      </c>
      <c r="K1714" s="6">
        <f t="shared" si="184"/>
        <v>8.2563052121122187</v>
      </c>
      <c r="L1714">
        <v>3.2745992285652812</v>
      </c>
      <c r="M1714" s="6">
        <f t="shared" si="185"/>
        <v>248846012.31551179</v>
      </c>
      <c r="N1714" s="6">
        <f t="shared" si="186"/>
        <v>8.3959306856938873</v>
      </c>
      <c r="O1714">
        <v>2.7131387408969649</v>
      </c>
      <c r="P1714" s="6">
        <f t="shared" si="187"/>
        <v>206179049.5280692</v>
      </c>
      <c r="Q1714" s="6">
        <f t="shared" si="188"/>
        <v>8.314244533223885</v>
      </c>
      <c r="R1714">
        <v>193309040.68536401</v>
      </c>
      <c r="S1714">
        <v>167910789.01390499</v>
      </c>
      <c r="T1714">
        <v>180065761.90902501</v>
      </c>
      <c r="U1714">
        <v>219908430.18065199</v>
      </c>
      <c r="V1714">
        <v>255396774.97431499</v>
      </c>
      <c r="W1714">
        <v>271232831.79156899</v>
      </c>
      <c r="X1714">
        <v>192001210.29429501</v>
      </c>
      <c r="Y1714">
        <v>211138997.08634099</v>
      </c>
      <c r="Z1714">
        <v>215396941.20357201</v>
      </c>
      <c r="AA1714">
        <v>73480728.53125</v>
      </c>
      <c r="AB1714">
        <v>83672040.193646505</v>
      </c>
      <c r="AC1714">
        <v>70825675.303999498</v>
      </c>
    </row>
    <row r="1715" spans="1:29" x14ac:dyDescent="0.2">
      <c r="A1715" t="s">
        <v>1713</v>
      </c>
      <c r="B1715">
        <v>2027.2</v>
      </c>
      <c r="C1715">
        <v>2027</v>
      </c>
      <c r="D1715" t="s">
        <v>3671</v>
      </c>
      <c r="E1715" t="s">
        <v>3671</v>
      </c>
      <c r="F1715" s="8">
        <v>2348</v>
      </c>
      <c r="G1715" s="6">
        <v>7.8807725305181915</v>
      </c>
      <c r="H1715" s="6">
        <f t="shared" si="182"/>
        <v>75992814.676298603</v>
      </c>
      <c r="I1715">
        <v>2.3742840859975636</v>
      </c>
      <c r="J1715" s="6">
        <f t="shared" si="183"/>
        <v>180428530.53609785</v>
      </c>
      <c r="K1715" s="6">
        <f t="shared" si="184"/>
        <v>8.2563052121122187</v>
      </c>
      <c r="L1715">
        <v>3.2745992285652812</v>
      </c>
      <c r="M1715" s="6">
        <f t="shared" si="185"/>
        <v>248846012.31551179</v>
      </c>
      <c r="N1715" s="6">
        <f t="shared" si="186"/>
        <v>8.3959306856938873</v>
      </c>
      <c r="O1715">
        <v>2.7131387408969649</v>
      </c>
      <c r="P1715" s="6">
        <f t="shared" si="187"/>
        <v>206179049.5280692</v>
      </c>
      <c r="Q1715" s="6">
        <f t="shared" si="188"/>
        <v>8.314244533223885</v>
      </c>
      <c r="R1715">
        <v>193309040.68536401</v>
      </c>
      <c r="S1715">
        <v>167910789.01390499</v>
      </c>
      <c r="T1715">
        <v>180065761.90902501</v>
      </c>
      <c r="U1715">
        <v>219908430.18065199</v>
      </c>
      <c r="V1715">
        <v>255396774.97431499</v>
      </c>
      <c r="W1715">
        <v>271232831.79156899</v>
      </c>
      <c r="X1715">
        <v>192001210.29429501</v>
      </c>
      <c r="Y1715">
        <v>211138997.08634099</v>
      </c>
      <c r="Z1715">
        <v>215396941.20357201</v>
      </c>
      <c r="AA1715">
        <v>73480728.53125</v>
      </c>
      <c r="AB1715">
        <v>83672040.193646505</v>
      </c>
      <c r="AC1715">
        <v>70825675.303999498</v>
      </c>
    </row>
    <row r="1716" spans="1:29" x14ac:dyDescent="0.2">
      <c r="A1716" t="s">
        <v>1714</v>
      </c>
      <c r="B1716">
        <v>2026.1</v>
      </c>
      <c r="C1716">
        <v>2026</v>
      </c>
      <c r="D1716" t="s">
        <v>3672</v>
      </c>
      <c r="E1716" t="s">
        <v>3672</v>
      </c>
      <c r="F1716" s="8">
        <v>2347</v>
      </c>
      <c r="G1716" s="6">
        <v>6.6121540371913623</v>
      </c>
      <c r="H1716" s="6">
        <f t="shared" si="182"/>
        <v>4094058.4357733675</v>
      </c>
      <c r="I1716">
        <v>1</v>
      </c>
      <c r="J1716" s="6">
        <f t="shared" si="183"/>
        <v>4094058.4357733675</v>
      </c>
      <c r="K1716" s="6">
        <f t="shared" si="184"/>
        <v>6.6121540371913632</v>
      </c>
      <c r="L1716">
        <v>1</v>
      </c>
      <c r="M1716" s="6">
        <f t="shared" si="185"/>
        <v>4094058.4357733675</v>
      </c>
      <c r="N1716" s="6">
        <f t="shared" si="186"/>
        <v>6.6121540371913632</v>
      </c>
      <c r="O1716">
        <v>1</v>
      </c>
      <c r="P1716" s="6">
        <f t="shared" si="187"/>
        <v>4094058.4357733675</v>
      </c>
      <c r="Q1716" s="6">
        <f t="shared" si="188"/>
        <v>6.6121540371913632</v>
      </c>
      <c r="R1716" t="e">
        <v>#N/A</v>
      </c>
      <c r="S1716" t="e">
        <v>#N/A</v>
      </c>
      <c r="T1716" t="e">
        <v>#N/A</v>
      </c>
      <c r="U1716" t="e">
        <v>#N/A</v>
      </c>
      <c r="V1716" t="e">
        <v>#N/A</v>
      </c>
      <c r="W1716" t="e">
        <v>#N/A</v>
      </c>
      <c r="X1716" t="e">
        <v>#N/A</v>
      </c>
      <c r="Y1716" t="e">
        <v>#N/A</v>
      </c>
      <c r="Z1716" t="e">
        <v>#N/A</v>
      </c>
      <c r="AA1716" t="e">
        <v>#N/A</v>
      </c>
      <c r="AB1716" t="e">
        <v>#N/A</v>
      </c>
      <c r="AC1716" t="e">
        <v>#N/A</v>
      </c>
    </row>
    <row r="1717" spans="1:29" x14ac:dyDescent="0.2">
      <c r="A1717" t="s">
        <v>1715</v>
      </c>
      <c r="B1717">
        <v>9843.1</v>
      </c>
      <c r="C1717">
        <v>9843</v>
      </c>
      <c r="D1717" t="s">
        <v>3673</v>
      </c>
      <c r="E1717" t="s">
        <v>3673</v>
      </c>
      <c r="F1717" s="8">
        <v>13237</v>
      </c>
      <c r="G1717" s="6">
        <v>5.793492523667596</v>
      </c>
      <c r="H1717" s="6">
        <f t="shared" si="182"/>
        <v>621573.54733921657</v>
      </c>
      <c r="I1717">
        <v>1</v>
      </c>
      <c r="J1717" s="6">
        <f t="shared" si="183"/>
        <v>621573.54733921657</v>
      </c>
      <c r="K1717" s="6">
        <f t="shared" si="184"/>
        <v>5.7934925236675969</v>
      </c>
      <c r="L1717">
        <v>1</v>
      </c>
      <c r="M1717" s="6">
        <f t="shared" si="185"/>
        <v>621573.54733921657</v>
      </c>
      <c r="N1717" s="6">
        <f t="shared" si="186"/>
        <v>5.7934925236675969</v>
      </c>
      <c r="O1717">
        <v>1</v>
      </c>
      <c r="P1717" s="6">
        <f t="shared" si="187"/>
        <v>621573.54733921657</v>
      </c>
      <c r="Q1717" s="6">
        <f t="shared" si="188"/>
        <v>5.7934925236675969</v>
      </c>
      <c r="R1717" t="e">
        <v>#N/A</v>
      </c>
      <c r="S1717" t="e">
        <v>#N/A</v>
      </c>
      <c r="T1717" t="e">
        <v>#N/A</v>
      </c>
      <c r="U1717" t="e">
        <v>#N/A</v>
      </c>
      <c r="V1717" t="e">
        <v>#N/A</v>
      </c>
      <c r="W1717" t="e">
        <v>#N/A</v>
      </c>
      <c r="X1717" t="e">
        <v>#N/A</v>
      </c>
      <c r="Y1717" t="e">
        <v>#N/A</v>
      </c>
      <c r="Z1717" t="e">
        <v>#N/A</v>
      </c>
      <c r="AA1717" t="e">
        <v>#N/A</v>
      </c>
      <c r="AB1717" t="e">
        <v>#N/A</v>
      </c>
      <c r="AC1717" t="e">
        <v>#N/A</v>
      </c>
    </row>
    <row r="1718" spans="1:29" x14ac:dyDescent="0.2">
      <c r="A1718" t="s">
        <v>1716</v>
      </c>
      <c r="B1718">
        <v>80308.100000000006</v>
      </c>
      <c r="C1718">
        <v>80308</v>
      </c>
      <c r="D1718" t="s">
        <v>3674</v>
      </c>
      <c r="E1718" t="s">
        <v>3674</v>
      </c>
      <c r="F1718" s="8">
        <v>2592</v>
      </c>
      <c r="G1718" s="6">
        <v>5.6105827842795932</v>
      </c>
      <c r="H1718" s="6">
        <f t="shared" si="182"/>
        <v>407927.31258720526</v>
      </c>
      <c r="I1718">
        <v>1.073745277146952</v>
      </c>
      <c r="J1718" s="6">
        <f t="shared" si="183"/>
        <v>438010.02530976007</v>
      </c>
      <c r="K1718" s="6">
        <f t="shared" si="184"/>
        <v>5.6414840508851052</v>
      </c>
      <c r="L1718">
        <v>0.79852608721971696</v>
      </c>
      <c r="M1718" s="6">
        <f t="shared" si="185"/>
        <v>325740.60079031542</v>
      </c>
      <c r="N1718" s="6">
        <f t="shared" si="186"/>
        <v>5.5128718930452738</v>
      </c>
      <c r="O1718">
        <v>1.6097618303948331</v>
      </c>
      <c r="P1718" s="6">
        <f t="shared" si="187"/>
        <v>656665.81737842481</v>
      </c>
      <c r="Q1718" s="6">
        <f t="shared" si="188"/>
        <v>5.8173444097544653</v>
      </c>
      <c r="R1718">
        <v>644989.32929012796</v>
      </c>
      <c r="S1718">
        <v>734239.25360394898</v>
      </c>
      <c r="T1718">
        <v>591816.53099984501</v>
      </c>
      <c r="U1718">
        <v>424743.127486546</v>
      </c>
      <c r="V1718">
        <v>0</v>
      </c>
      <c r="W1718">
        <v>552478.67488440103</v>
      </c>
      <c r="X1718">
        <v>922433.62997636595</v>
      </c>
      <c r="Y1718">
        <v>0</v>
      </c>
      <c r="Z1718">
        <v>1047563.82215891</v>
      </c>
      <c r="AA1718">
        <v>0</v>
      </c>
      <c r="AB1718">
        <v>700480.67283189599</v>
      </c>
      <c r="AC1718">
        <v>523301.26492972102</v>
      </c>
    </row>
    <row r="1719" spans="1:29" x14ac:dyDescent="0.2">
      <c r="A1719" t="s">
        <v>1717</v>
      </c>
      <c r="B1719">
        <v>80308.2</v>
      </c>
      <c r="C1719">
        <v>80308</v>
      </c>
      <c r="D1719" t="s">
        <v>3674</v>
      </c>
      <c r="E1719" t="s">
        <v>3674</v>
      </c>
      <c r="F1719" s="8">
        <v>2592</v>
      </c>
      <c r="G1719" s="6">
        <v>5.6105827842795932</v>
      </c>
      <c r="H1719" s="6">
        <f t="shared" si="182"/>
        <v>407927.31258720526</v>
      </c>
      <c r="I1719">
        <v>1.073745277146952</v>
      </c>
      <c r="J1719" s="6">
        <f t="shared" si="183"/>
        <v>438010.02530976007</v>
      </c>
      <c r="K1719" s="6">
        <f t="shared" si="184"/>
        <v>5.6414840508851052</v>
      </c>
      <c r="L1719">
        <v>0.79852608721971696</v>
      </c>
      <c r="M1719" s="6">
        <f t="shared" si="185"/>
        <v>325740.60079031542</v>
      </c>
      <c r="N1719" s="6">
        <f t="shared" si="186"/>
        <v>5.5128718930452738</v>
      </c>
      <c r="O1719">
        <v>1.6097618303948331</v>
      </c>
      <c r="P1719" s="6">
        <f t="shared" si="187"/>
        <v>656665.81737842481</v>
      </c>
      <c r="Q1719" s="6">
        <f t="shared" si="188"/>
        <v>5.8173444097544653</v>
      </c>
      <c r="R1719">
        <v>644989.32929012796</v>
      </c>
      <c r="S1719">
        <v>734239.25360394898</v>
      </c>
      <c r="T1719">
        <v>591816.53099984501</v>
      </c>
      <c r="U1719">
        <v>424743.127486546</v>
      </c>
      <c r="V1719">
        <v>0</v>
      </c>
      <c r="W1719">
        <v>552478.67488440103</v>
      </c>
      <c r="X1719">
        <v>922433.62997636595</v>
      </c>
      <c r="Y1719">
        <v>0</v>
      </c>
      <c r="Z1719">
        <v>1047563.82215891</v>
      </c>
      <c r="AA1719">
        <v>0</v>
      </c>
      <c r="AB1719">
        <v>700480.67283189599</v>
      </c>
      <c r="AC1719">
        <v>523301.26492972102</v>
      </c>
    </row>
    <row r="1720" spans="1:29" x14ac:dyDescent="0.2">
      <c r="A1720" t="s">
        <v>1718</v>
      </c>
      <c r="B1720">
        <v>7360.1</v>
      </c>
      <c r="C1720">
        <v>7360</v>
      </c>
      <c r="D1720" t="s">
        <v>3675</v>
      </c>
      <c r="E1720" t="s">
        <v>3675</v>
      </c>
      <c r="F1720" s="8">
        <v>3137</v>
      </c>
      <c r="G1720" s="6">
        <v>8.0595350176884875</v>
      </c>
      <c r="H1720" s="6">
        <f t="shared" si="182"/>
        <v>114692499.56415905</v>
      </c>
      <c r="I1720">
        <v>1.6110436915859239</v>
      </c>
      <c r="J1720" s="6">
        <f t="shared" si="183"/>
        <v>184774627.89505976</v>
      </c>
      <c r="K1720" s="6">
        <f t="shared" si="184"/>
        <v>8.2666423363556074</v>
      </c>
      <c r="L1720">
        <v>1.0411081178754171</v>
      </c>
      <c r="M1720" s="6">
        <f t="shared" si="185"/>
        <v>119407292.35566872</v>
      </c>
      <c r="N1720" s="6">
        <f t="shared" si="186"/>
        <v>8.0770308505213055</v>
      </c>
      <c r="O1720">
        <v>1.0718665319492329</v>
      </c>
      <c r="P1720" s="6">
        <f t="shared" si="187"/>
        <v>122935051.74842407</v>
      </c>
      <c r="Q1720" s="6">
        <f t="shared" si="188"/>
        <v>8.0896757283748535</v>
      </c>
      <c r="R1720">
        <v>180545654.42779499</v>
      </c>
      <c r="S1720">
        <v>178814099.007072</v>
      </c>
      <c r="T1720">
        <v>194964130.250312</v>
      </c>
      <c r="U1720">
        <v>108081390.23459201</v>
      </c>
      <c r="V1720">
        <v>131078281.046573</v>
      </c>
      <c r="W1720">
        <v>119062205.785841</v>
      </c>
      <c r="X1720">
        <v>121320881.41077</v>
      </c>
      <c r="Y1720">
        <v>129379685.10163</v>
      </c>
      <c r="Z1720">
        <v>118104588.73287199</v>
      </c>
      <c r="AA1720">
        <v>119037339.375</v>
      </c>
      <c r="AB1720">
        <v>105899349.628152</v>
      </c>
      <c r="AC1720">
        <v>119140809.689325</v>
      </c>
    </row>
    <row r="1721" spans="1:29" x14ac:dyDescent="0.2">
      <c r="A1721" t="s">
        <v>1719</v>
      </c>
      <c r="B1721">
        <v>7360.2</v>
      </c>
      <c r="C1721">
        <v>7360</v>
      </c>
      <c r="D1721" t="s">
        <v>3675</v>
      </c>
      <c r="E1721" t="s">
        <v>3675</v>
      </c>
      <c r="F1721" s="8">
        <v>3137</v>
      </c>
      <c r="G1721" s="6">
        <v>8.0595350176884875</v>
      </c>
      <c r="H1721" s="6">
        <f t="shared" si="182"/>
        <v>114692499.56415905</v>
      </c>
      <c r="I1721">
        <v>1.6110436915859239</v>
      </c>
      <c r="J1721" s="6">
        <f t="shared" si="183"/>
        <v>184774627.89505976</v>
      </c>
      <c r="K1721" s="6">
        <f t="shared" si="184"/>
        <v>8.2666423363556074</v>
      </c>
      <c r="L1721">
        <v>1.0411081178754171</v>
      </c>
      <c r="M1721" s="6">
        <f t="shared" si="185"/>
        <v>119407292.35566872</v>
      </c>
      <c r="N1721" s="6">
        <f t="shared" si="186"/>
        <v>8.0770308505213055</v>
      </c>
      <c r="O1721">
        <v>1.0718665319492329</v>
      </c>
      <c r="P1721" s="6">
        <f t="shared" si="187"/>
        <v>122935051.74842407</v>
      </c>
      <c r="Q1721" s="6">
        <f t="shared" si="188"/>
        <v>8.0896757283748535</v>
      </c>
      <c r="R1721">
        <v>180545654.42779499</v>
      </c>
      <c r="S1721">
        <v>178814099.007072</v>
      </c>
      <c r="T1721">
        <v>194964130.250312</v>
      </c>
      <c r="U1721">
        <v>108081390.23459201</v>
      </c>
      <c r="V1721">
        <v>131078281.046573</v>
      </c>
      <c r="W1721">
        <v>119062205.785841</v>
      </c>
      <c r="X1721">
        <v>121320881.41077</v>
      </c>
      <c r="Y1721">
        <v>129379685.10163</v>
      </c>
      <c r="Z1721">
        <v>118104588.73287199</v>
      </c>
      <c r="AA1721">
        <v>119037339.375</v>
      </c>
      <c r="AB1721">
        <v>105899349.628152</v>
      </c>
      <c r="AC1721">
        <v>119140809.689325</v>
      </c>
    </row>
    <row r="1722" spans="1:29" x14ac:dyDescent="0.2">
      <c r="A1722" t="s">
        <v>1720</v>
      </c>
      <c r="B1722">
        <v>2597.1</v>
      </c>
      <c r="C1722">
        <v>2597</v>
      </c>
      <c r="D1722" t="s">
        <v>3676</v>
      </c>
      <c r="E1722" t="s">
        <v>3676</v>
      </c>
      <c r="F1722" s="8">
        <v>2375</v>
      </c>
      <c r="G1722" s="6">
        <v>9.8559571230004881</v>
      </c>
      <c r="H1722" s="6">
        <f t="shared" si="182"/>
        <v>7177234284.1783609</v>
      </c>
      <c r="I1722">
        <v>1.5967524366165373</v>
      </c>
      <c r="J1722" s="6">
        <f t="shared" si="183"/>
        <v>11460266331.429546</v>
      </c>
      <c r="K1722" s="6">
        <f t="shared" si="184"/>
        <v>10.059194710556866</v>
      </c>
      <c r="L1722">
        <v>2.009305031199343</v>
      </c>
      <c r="M1722" s="6">
        <f t="shared" si="185"/>
        <v>14421252957.295996</v>
      </c>
      <c r="N1722" s="6">
        <f t="shared" si="186"/>
        <v>10.159002994696886</v>
      </c>
      <c r="O1722">
        <v>1.5728134889982899</v>
      </c>
      <c r="P1722" s="6">
        <f t="shared" si="187"/>
        <v>11288450895.856712</v>
      </c>
      <c r="Q1722" s="6">
        <f t="shared" si="188"/>
        <v>10.052634348165814</v>
      </c>
      <c r="R1722">
        <v>10903559828.208799</v>
      </c>
      <c r="S1722">
        <v>11842445783.406601</v>
      </c>
      <c r="T1722">
        <v>11634793382.673401</v>
      </c>
      <c r="U1722">
        <v>14414209502.489901</v>
      </c>
      <c r="V1722">
        <v>16131757669.536699</v>
      </c>
      <c r="W1722">
        <v>12717791699.861601</v>
      </c>
      <c r="X1722">
        <v>11201431890.287901</v>
      </c>
      <c r="Y1722">
        <v>11118236449.651501</v>
      </c>
      <c r="Z1722">
        <v>11545684347.630899</v>
      </c>
      <c r="AA1722">
        <v>7074740277.875</v>
      </c>
      <c r="AB1722">
        <v>7412356247.3915796</v>
      </c>
      <c r="AC1722">
        <v>7044606327.26861</v>
      </c>
    </row>
    <row r="1723" spans="1:29" x14ac:dyDescent="0.2">
      <c r="A1723" t="s">
        <v>1721</v>
      </c>
      <c r="B1723">
        <v>26330.1</v>
      </c>
      <c r="C1723">
        <v>26330</v>
      </c>
      <c r="D1723" t="s">
        <v>3677</v>
      </c>
      <c r="E1723" t="s">
        <v>3677</v>
      </c>
      <c r="F1723" s="8">
        <v>2376</v>
      </c>
      <c r="G1723" s="6">
        <v>6.5700237478867489</v>
      </c>
      <c r="H1723" s="6">
        <f t="shared" si="182"/>
        <v>3715555.4576742407</v>
      </c>
      <c r="I1723">
        <v>1</v>
      </c>
      <c r="J1723" s="6">
        <f t="shared" si="183"/>
        <v>3715555.4576742407</v>
      </c>
      <c r="K1723" s="6">
        <f t="shared" si="184"/>
        <v>6.5700237478867498</v>
      </c>
      <c r="L1723">
        <v>1</v>
      </c>
      <c r="M1723" s="6">
        <f t="shared" si="185"/>
        <v>3715555.4576742407</v>
      </c>
      <c r="N1723" s="6">
        <f t="shared" si="186"/>
        <v>6.5700237478867498</v>
      </c>
      <c r="O1723">
        <v>1</v>
      </c>
      <c r="P1723" s="6">
        <f t="shared" si="187"/>
        <v>3715555.4576742407</v>
      </c>
      <c r="Q1723" s="6">
        <f t="shared" si="188"/>
        <v>6.5700237478867498</v>
      </c>
      <c r="R1723" t="e">
        <v>#N/A</v>
      </c>
      <c r="S1723" t="e">
        <v>#N/A</v>
      </c>
      <c r="T1723" t="e">
        <v>#N/A</v>
      </c>
      <c r="U1723" t="e">
        <v>#N/A</v>
      </c>
      <c r="V1723" t="e">
        <v>#N/A</v>
      </c>
      <c r="W1723" t="e">
        <v>#N/A</v>
      </c>
      <c r="X1723" t="e">
        <v>#N/A</v>
      </c>
      <c r="Y1723" t="e">
        <v>#N/A</v>
      </c>
      <c r="Z1723" t="e">
        <v>#N/A</v>
      </c>
      <c r="AA1723" t="e">
        <v>#N/A</v>
      </c>
      <c r="AB1723" t="e">
        <v>#N/A</v>
      </c>
      <c r="AC1723" t="e">
        <v>#N/A</v>
      </c>
    </row>
    <row r="1724" spans="1:29" x14ac:dyDescent="0.2">
      <c r="A1724" t="s">
        <v>1722</v>
      </c>
      <c r="B1724">
        <v>2673.1</v>
      </c>
      <c r="C1724">
        <v>2673</v>
      </c>
      <c r="D1724" t="s">
        <v>3678</v>
      </c>
      <c r="E1724" t="s">
        <v>3678</v>
      </c>
      <c r="F1724" s="8">
        <v>10357</v>
      </c>
      <c r="G1724" s="6">
        <v>7.56148102369096</v>
      </c>
      <c r="H1724" s="6">
        <f t="shared" si="182"/>
        <v>36431833.098923795</v>
      </c>
      <c r="I1724">
        <v>1.412970185582209</v>
      </c>
      <c r="J1724" s="6">
        <f t="shared" si="183"/>
        <v>51477093.974886417</v>
      </c>
      <c r="K1724" s="6">
        <f t="shared" si="184"/>
        <v>7.7116140217930695</v>
      </c>
      <c r="L1724">
        <v>0.82239024138765815</v>
      </c>
      <c r="M1724" s="6">
        <f t="shared" si="185"/>
        <v>29961184.016418815</v>
      </c>
      <c r="N1724" s="6">
        <f t="shared" si="186"/>
        <v>7.4765589719659014</v>
      </c>
      <c r="O1724">
        <v>1.2243658318369044</v>
      </c>
      <c r="P1724" s="6">
        <f t="shared" si="187"/>
        <v>44605891.637507096</v>
      </c>
      <c r="Q1724" s="6">
        <f t="shared" si="188"/>
        <v>7.6493922250052302</v>
      </c>
      <c r="R1724">
        <v>46779377.722958602</v>
      </c>
      <c r="S1724">
        <v>51830942.246775702</v>
      </c>
      <c r="T1724">
        <v>55820961.954924703</v>
      </c>
      <c r="U1724">
        <v>24218787.445277002</v>
      </c>
      <c r="V1724">
        <v>39858390.5376826</v>
      </c>
      <c r="W1724">
        <v>25806374.0662967</v>
      </c>
      <c r="X1724">
        <v>40125670.849325702</v>
      </c>
      <c r="Y1724">
        <v>50568060.610668302</v>
      </c>
      <c r="Z1724">
        <v>43123943.452527098</v>
      </c>
      <c r="AA1724">
        <v>28354850.21875</v>
      </c>
      <c r="AB1724">
        <v>36742559.072368003</v>
      </c>
      <c r="AC1724">
        <v>44198090.005653203</v>
      </c>
    </row>
    <row r="1725" spans="1:29" x14ac:dyDescent="0.2">
      <c r="A1725" t="s">
        <v>1723</v>
      </c>
      <c r="B1725">
        <v>9945.1</v>
      </c>
      <c r="C1725">
        <v>9945</v>
      </c>
      <c r="D1725" t="s">
        <v>3679</v>
      </c>
      <c r="E1725" t="s">
        <v>3679</v>
      </c>
      <c r="F1725" s="8">
        <v>10358</v>
      </c>
      <c r="G1725" s="6">
        <v>6.5419034327840553</v>
      </c>
      <c r="H1725" s="6">
        <f t="shared" si="182"/>
        <v>3482598.6937038829</v>
      </c>
      <c r="I1725">
        <v>1</v>
      </c>
      <c r="J1725" s="6">
        <f t="shared" si="183"/>
        <v>3482598.6937038829</v>
      </c>
      <c r="K1725" s="6">
        <f t="shared" si="184"/>
        <v>6.5419034327840562</v>
      </c>
      <c r="L1725">
        <v>1</v>
      </c>
      <c r="M1725" s="6">
        <f t="shared" si="185"/>
        <v>3482598.6937038829</v>
      </c>
      <c r="N1725" s="6">
        <f t="shared" si="186"/>
        <v>6.5419034327840562</v>
      </c>
      <c r="O1725">
        <v>1</v>
      </c>
      <c r="P1725" s="6">
        <f t="shared" si="187"/>
        <v>3482598.6937038829</v>
      </c>
      <c r="Q1725" s="6">
        <f t="shared" si="188"/>
        <v>6.5419034327840562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</row>
    <row r="1726" spans="1:29" x14ac:dyDescent="0.2">
      <c r="A1726" t="s">
        <v>1724</v>
      </c>
      <c r="B1726">
        <v>2752.1</v>
      </c>
      <c r="C1726">
        <v>2752</v>
      </c>
      <c r="D1726" t="s">
        <v>3680</v>
      </c>
      <c r="E1726" t="s">
        <v>3680</v>
      </c>
      <c r="F1726" s="8">
        <v>9540</v>
      </c>
      <c r="G1726" s="6">
        <v>6.7264992356240692</v>
      </c>
      <c r="H1726" s="6">
        <f t="shared" si="182"/>
        <v>5327202.8671279177</v>
      </c>
      <c r="I1726">
        <v>3.3234087058060959</v>
      </c>
      <c r="J1726" s="6">
        <f t="shared" si="183"/>
        <v>17704472.386208117</v>
      </c>
      <c r="K1726" s="6">
        <f t="shared" si="184"/>
        <v>7.2480829888081839</v>
      </c>
      <c r="L1726">
        <v>3.1966312007614426</v>
      </c>
      <c r="M1726" s="6">
        <f t="shared" si="185"/>
        <v>17029102.897846915</v>
      </c>
      <c r="N1726" s="6">
        <f t="shared" si="186"/>
        <v>7.2311917697020638</v>
      </c>
      <c r="O1726">
        <v>2.2772842307204524</v>
      </c>
      <c r="P1726" s="6">
        <f t="shared" si="187"/>
        <v>12131555.083159188</v>
      </c>
      <c r="Q1726" s="6">
        <f t="shared" si="188"/>
        <v>7.0839164744648686</v>
      </c>
      <c r="R1726">
        <v>13719554.2114453</v>
      </c>
      <c r="S1726">
        <v>23638031.911783502</v>
      </c>
      <c r="T1726">
        <v>15755831.035395499</v>
      </c>
      <c r="U1726">
        <v>11526232.7397877</v>
      </c>
      <c r="V1726">
        <v>19369515.210657001</v>
      </c>
      <c r="W1726">
        <v>20191560.743096001</v>
      </c>
      <c r="X1726">
        <v>13971529.824000901</v>
      </c>
      <c r="Y1726">
        <v>9421590.0421140306</v>
      </c>
      <c r="Z1726">
        <v>13001545.383362601</v>
      </c>
      <c r="AA1726">
        <v>7784892.6875</v>
      </c>
      <c r="AB1726">
        <v>5174497.86036391</v>
      </c>
      <c r="AC1726">
        <v>3022218.0535198301</v>
      </c>
    </row>
    <row r="1727" spans="1:29" x14ac:dyDescent="0.2">
      <c r="A1727" t="s">
        <v>1725</v>
      </c>
      <c r="B1727">
        <v>51557.1</v>
      </c>
      <c r="C1727">
        <v>51557</v>
      </c>
      <c r="D1727" t="s">
        <v>3681</v>
      </c>
      <c r="E1727" t="s">
        <v>3681</v>
      </c>
      <c r="F1727" s="8">
        <v>1789</v>
      </c>
      <c r="G1727" s="6" t="e">
        <v>#N/A</v>
      </c>
      <c r="H1727" s="6" t="e">
        <f t="shared" si="182"/>
        <v>#N/A</v>
      </c>
      <c r="I1727">
        <v>1</v>
      </c>
      <c r="J1727" s="6" t="e">
        <f t="shared" si="183"/>
        <v>#N/A</v>
      </c>
      <c r="K1727" s="6" t="e">
        <f t="shared" si="184"/>
        <v>#N/A</v>
      </c>
      <c r="L1727">
        <v>1</v>
      </c>
      <c r="M1727" s="6" t="e">
        <f t="shared" si="185"/>
        <v>#N/A</v>
      </c>
      <c r="N1727" s="6" t="e">
        <f t="shared" si="186"/>
        <v>#N/A</v>
      </c>
      <c r="O1727">
        <v>1</v>
      </c>
      <c r="P1727" s="6" t="e">
        <f t="shared" si="187"/>
        <v>#N/A</v>
      </c>
      <c r="Q1727" s="6" t="e">
        <f t="shared" si="188"/>
        <v>#N/A</v>
      </c>
      <c r="R1727" t="e">
        <v>#N/A</v>
      </c>
      <c r="S1727" t="e">
        <v>#N/A</v>
      </c>
      <c r="T1727" t="e">
        <v>#N/A</v>
      </c>
      <c r="U1727" t="e">
        <v>#N/A</v>
      </c>
      <c r="V1727" t="e">
        <v>#N/A</v>
      </c>
      <c r="W1727" t="e">
        <v>#N/A</v>
      </c>
      <c r="X1727" t="e">
        <v>#N/A</v>
      </c>
      <c r="Y1727" t="e">
        <v>#N/A</v>
      </c>
      <c r="Z1727" t="e">
        <v>#N/A</v>
      </c>
      <c r="AA1727" t="e">
        <v>#N/A</v>
      </c>
      <c r="AB1727" t="e">
        <v>#N/A</v>
      </c>
      <c r="AC1727" t="e">
        <v>#N/A</v>
      </c>
    </row>
    <row r="1728" spans="1:29" x14ac:dyDescent="0.2">
      <c r="A1728" t="s">
        <v>1726</v>
      </c>
      <c r="B1728">
        <v>1800.1</v>
      </c>
      <c r="C1728">
        <v>1800</v>
      </c>
      <c r="D1728" t="s">
        <v>3682</v>
      </c>
      <c r="E1728" t="s">
        <v>3682</v>
      </c>
      <c r="F1728" s="8">
        <v>119</v>
      </c>
      <c r="G1728" s="6">
        <v>6.0076078378312916</v>
      </c>
      <c r="H1728" s="6">
        <f t="shared" si="182"/>
        <v>1017672.0286602344</v>
      </c>
      <c r="I1728">
        <v>1</v>
      </c>
      <c r="J1728" s="6">
        <f t="shared" si="183"/>
        <v>1017672.0286602344</v>
      </c>
      <c r="K1728" s="6">
        <f t="shared" si="184"/>
        <v>6.0076078378312925</v>
      </c>
      <c r="L1728">
        <v>0.63566468697769352</v>
      </c>
      <c r="M1728" s="6">
        <f t="shared" si="185"/>
        <v>646898.17154426221</v>
      </c>
      <c r="N1728" s="6">
        <f t="shared" si="186"/>
        <v>5.810835923610175</v>
      </c>
      <c r="O1728">
        <v>1</v>
      </c>
      <c r="P1728" s="6">
        <f t="shared" si="187"/>
        <v>1017672.0286602344</v>
      </c>
      <c r="Q1728" s="6">
        <f t="shared" si="188"/>
        <v>6.0076078378312925</v>
      </c>
      <c r="R1728">
        <v>0</v>
      </c>
      <c r="S1728">
        <v>0</v>
      </c>
      <c r="T1728">
        <v>0</v>
      </c>
      <c r="U1728">
        <v>1746800.12932805</v>
      </c>
      <c r="V1728">
        <v>0</v>
      </c>
      <c r="W1728">
        <v>2134588.8999375198</v>
      </c>
      <c r="X1728">
        <v>0</v>
      </c>
      <c r="Y1728">
        <v>0</v>
      </c>
      <c r="Z1728">
        <v>0</v>
      </c>
      <c r="AA1728">
        <v>0</v>
      </c>
      <c r="AB1728">
        <v>3053016.0859806999</v>
      </c>
      <c r="AC1728">
        <v>0</v>
      </c>
    </row>
    <row r="1729" spans="1:29" x14ac:dyDescent="0.2">
      <c r="A1729" t="s">
        <v>1727</v>
      </c>
      <c r="B1729">
        <v>2762.1</v>
      </c>
      <c r="C1729">
        <v>2762</v>
      </c>
      <c r="D1729" t="s">
        <v>3683</v>
      </c>
      <c r="E1729" t="s">
        <v>3683</v>
      </c>
      <c r="F1729" s="8">
        <v>2390</v>
      </c>
      <c r="G1729" s="6">
        <v>7.6144296834301768</v>
      </c>
      <c r="H1729" s="6">
        <f t="shared" si="182"/>
        <v>41155670.680877224</v>
      </c>
      <c r="I1729">
        <v>0.25177840741929475</v>
      </c>
      <c r="J1729" s="6">
        <f t="shared" si="183"/>
        <v>10362109.220304228</v>
      </c>
      <c r="K1729" s="6">
        <f t="shared" si="184"/>
        <v>7.0154481655930105</v>
      </c>
      <c r="L1729">
        <v>1.9004348557141435</v>
      </c>
      <c r="M1729" s="6">
        <f t="shared" si="185"/>
        <v>78213671.07223171</v>
      </c>
      <c r="N1729" s="6">
        <f t="shared" si="186"/>
        <v>7.8932826706085679</v>
      </c>
      <c r="O1729">
        <v>0.29096505298960801</v>
      </c>
      <c r="P1729" s="6">
        <f t="shared" si="187"/>
        <v>11974861.900484297</v>
      </c>
      <c r="Q1729" s="6">
        <f t="shared" si="188"/>
        <v>7.0782705136353732</v>
      </c>
      <c r="R1729">
        <v>11685339.8109696</v>
      </c>
      <c r="S1729">
        <v>9738715.0533042904</v>
      </c>
      <c r="T1729">
        <v>9662272.7966387998</v>
      </c>
      <c r="U1729">
        <v>20738942.834377401</v>
      </c>
      <c r="V1729">
        <v>186612846.311979</v>
      </c>
      <c r="W1729">
        <v>27289224.070338801</v>
      </c>
      <c r="X1729">
        <v>10345928.5127158</v>
      </c>
      <c r="Y1729">
        <v>13732262.715029201</v>
      </c>
      <c r="Z1729">
        <v>11846394.473707899</v>
      </c>
      <c r="AA1729">
        <v>31301118.5</v>
      </c>
      <c r="AB1729">
        <v>48249192.954052299</v>
      </c>
      <c r="AC1729">
        <v>43916700.588579401</v>
      </c>
    </row>
    <row r="1730" spans="1:29" x14ac:dyDescent="0.2">
      <c r="A1730" t="s">
        <v>1728</v>
      </c>
      <c r="B1730">
        <v>2643.1</v>
      </c>
      <c r="C1730">
        <v>2643</v>
      </c>
      <c r="D1730" t="s">
        <v>3684</v>
      </c>
      <c r="E1730" t="s">
        <v>3684</v>
      </c>
      <c r="F1730" s="8">
        <v>2908</v>
      </c>
      <c r="G1730" s="6">
        <v>6.1650876342404439</v>
      </c>
      <c r="H1730" s="6">
        <f t="shared" si="182"/>
        <v>1462472.2500801666</v>
      </c>
      <c r="I1730">
        <v>1</v>
      </c>
      <c r="J1730" s="6">
        <f t="shared" si="183"/>
        <v>1462472.2500801666</v>
      </c>
      <c r="K1730" s="6">
        <f t="shared" si="184"/>
        <v>6.1650876342404439</v>
      </c>
      <c r="L1730">
        <v>1</v>
      </c>
      <c r="M1730" s="6">
        <f t="shared" si="185"/>
        <v>1462472.2500801666</v>
      </c>
      <c r="N1730" s="6">
        <f t="shared" si="186"/>
        <v>6.1650876342404439</v>
      </c>
      <c r="O1730">
        <v>1</v>
      </c>
      <c r="P1730" s="6">
        <f t="shared" si="187"/>
        <v>1462472.2500801666</v>
      </c>
      <c r="Q1730" s="6">
        <f t="shared" si="188"/>
        <v>6.1650876342404439</v>
      </c>
      <c r="R1730" t="e">
        <v>#N/A</v>
      </c>
      <c r="S1730" t="e">
        <v>#N/A</v>
      </c>
      <c r="T1730" t="e">
        <v>#N/A</v>
      </c>
      <c r="U1730" t="e">
        <v>#N/A</v>
      </c>
      <c r="V1730" t="e">
        <v>#N/A</v>
      </c>
      <c r="W1730" t="e">
        <v>#N/A</v>
      </c>
      <c r="X1730" t="e">
        <v>#N/A</v>
      </c>
      <c r="Y1730" t="e">
        <v>#N/A</v>
      </c>
      <c r="Z1730" t="e">
        <v>#N/A</v>
      </c>
      <c r="AA1730" t="e">
        <v>#N/A</v>
      </c>
      <c r="AB1730" t="e">
        <v>#N/A</v>
      </c>
      <c r="AC1730" t="e">
        <v>#N/A</v>
      </c>
    </row>
    <row r="1731" spans="1:29" x14ac:dyDescent="0.2">
      <c r="A1731" t="s">
        <v>1729</v>
      </c>
      <c r="B1731">
        <v>761.1</v>
      </c>
      <c r="C1731">
        <v>761</v>
      </c>
      <c r="D1731" t="s">
        <v>3685</v>
      </c>
      <c r="E1731" t="s">
        <v>3685</v>
      </c>
      <c r="F1731" s="8">
        <v>2897</v>
      </c>
      <c r="G1731" s="6">
        <v>6.2818981314124436</v>
      </c>
      <c r="H1731" s="6">
        <f t="shared" ref="H1731:H1794" si="189">10^G1731</f>
        <v>1913806.9677185861</v>
      </c>
      <c r="I1731">
        <v>1</v>
      </c>
      <c r="J1731" s="6">
        <f t="shared" ref="J1731:J1794" si="190">H1731*I1731</f>
        <v>1913806.9677185861</v>
      </c>
      <c r="K1731" s="6">
        <f t="shared" ref="K1731:K1794" si="191">LOG(J1731)</f>
        <v>6.2818981314124436</v>
      </c>
      <c r="L1731">
        <v>1</v>
      </c>
      <c r="M1731" s="6">
        <f t="shared" ref="M1731:M1794" si="192">H1731*L1731</f>
        <v>1913806.9677185861</v>
      </c>
      <c r="N1731" s="6">
        <f t="shared" ref="N1731:N1794" si="193">LOG(M1731)</f>
        <v>6.2818981314124436</v>
      </c>
      <c r="O1731">
        <v>1</v>
      </c>
      <c r="P1731" s="6">
        <f t="shared" ref="P1731:P1794" si="194">H1731*O1731</f>
        <v>1913806.9677185861</v>
      </c>
      <c r="Q1731" s="6">
        <f t="shared" ref="Q1731:Q1794" si="195">LOG(P1731)</f>
        <v>6.2818981314124436</v>
      </c>
      <c r="R1731" t="e">
        <v>#N/A</v>
      </c>
      <c r="S1731" t="e">
        <v>#N/A</v>
      </c>
      <c r="T1731" t="e">
        <v>#N/A</v>
      </c>
      <c r="U1731" t="e">
        <v>#N/A</v>
      </c>
      <c r="V1731" t="e">
        <v>#N/A</v>
      </c>
      <c r="W1731" t="e">
        <v>#N/A</v>
      </c>
      <c r="X1731" t="e">
        <v>#N/A</v>
      </c>
      <c r="Y1731" t="e">
        <v>#N/A</v>
      </c>
      <c r="Z1731" t="e">
        <v>#N/A</v>
      </c>
      <c r="AA1731" t="e">
        <v>#N/A</v>
      </c>
      <c r="AB1731" t="e">
        <v>#N/A</v>
      </c>
      <c r="AC1731" t="e">
        <v>#N/A</v>
      </c>
    </row>
    <row r="1732" spans="1:29" x14ac:dyDescent="0.2">
      <c r="A1732" t="s">
        <v>1730</v>
      </c>
      <c r="B1732">
        <v>766.2</v>
      </c>
      <c r="C1732">
        <v>766</v>
      </c>
      <c r="D1732" t="s">
        <v>3539</v>
      </c>
      <c r="E1732" t="s">
        <v>3539</v>
      </c>
      <c r="F1732" s="8">
        <v>2902</v>
      </c>
      <c r="G1732" s="6">
        <v>6.3721488704038283</v>
      </c>
      <c r="H1732" s="6">
        <f t="shared" si="189"/>
        <v>2355856.7020176742</v>
      </c>
      <c r="I1732">
        <v>1</v>
      </c>
      <c r="J1732" s="6">
        <f t="shared" si="190"/>
        <v>2355856.7020176742</v>
      </c>
      <c r="K1732" s="6">
        <f t="shared" si="191"/>
        <v>6.3721488704038292</v>
      </c>
      <c r="L1732">
        <v>1</v>
      </c>
      <c r="M1732" s="6">
        <f t="shared" si="192"/>
        <v>2355856.7020176742</v>
      </c>
      <c r="N1732" s="6">
        <f t="shared" si="193"/>
        <v>6.3721488704038292</v>
      </c>
      <c r="O1732">
        <v>1</v>
      </c>
      <c r="P1732" s="6">
        <f t="shared" si="194"/>
        <v>2355856.7020176742</v>
      </c>
      <c r="Q1732" s="6">
        <f t="shared" si="195"/>
        <v>6.3721488704038292</v>
      </c>
      <c r="R1732" t="e">
        <v>#N/A</v>
      </c>
      <c r="S1732" t="e">
        <v>#N/A</v>
      </c>
      <c r="T1732" t="e">
        <v>#N/A</v>
      </c>
      <c r="U1732" t="e">
        <v>#N/A</v>
      </c>
      <c r="V1732" t="e">
        <v>#N/A</v>
      </c>
      <c r="W1732" t="e">
        <v>#N/A</v>
      </c>
      <c r="X1732" t="e">
        <v>#N/A</v>
      </c>
      <c r="Y1732" t="e">
        <v>#N/A</v>
      </c>
      <c r="Z1732" t="e">
        <v>#N/A</v>
      </c>
      <c r="AA1732" t="e">
        <v>#N/A</v>
      </c>
      <c r="AB1732" t="e">
        <v>#N/A</v>
      </c>
      <c r="AC1732" t="e">
        <v>#N/A</v>
      </c>
    </row>
    <row r="1733" spans="1:29" x14ac:dyDescent="0.2">
      <c r="A1733" t="s">
        <v>1731</v>
      </c>
      <c r="B1733">
        <v>771.2</v>
      </c>
      <c r="C1733">
        <v>771</v>
      </c>
      <c r="D1733" t="s">
        <v>3532</v>
      </c>
      <c r="E1733" t="s">
        <v>3532</v>
      </c>
      <c r="F1733" s="8">
        <v>2893</v>
      </c>
      <c r="G1733" s="6">
        <v>6.1719463746598402</v>
      </c>
      <c r="H1733" s="6">
        <f t="shared" si="189"/>
        <v>1485752.1748743651</v>
      </c>
      <c r="I1733">
        <v>1</v>
      </c>
      <c r="J1733" s="6">
        <f t="shared" si="190"/>
        <v>1485752.1748743651</v>
      </c>
      <c r="K1733" s="6">
        <f t="shared" si="191"/>
        <v>6.1719463746598411</v>
      </c>
      <c r="L1733">
        <v>1</v>
      </c>
      <c r="M1733" s="6">
        <f t="shared" si="192"/>
        <v>1485752.1748743651</v>
      </c>
      <c r="N1733" s="6">
        <f t="shared" si="193"/>
        <v>6.1719463746598411</v>
      </c>
      <c r="O1733">
        <v>1</v>
      </c>
      <c r="P1733" s="6">
        <f t="shared" si="194"/>
        <v>1485752.1748743651</v>
      </c>
      <c r="Q1733" s="6">
        <f t="shared" si="195"/>
        <v>6.1719463746598411</v>
      </c>
      <c r="R1733" t="e">
        <v>#N/A</v>
      </c>
      <c r="S1733" t="e">
        <v>#N/A</v>
      </c>
      <c r="T1733" t="e">
        <v>#N/A</v>
      </c>
      <c r="U1733" t="e">
        <v>#N/A</v>
      </c>
      <c r="V1733" t="e">
        <v>#N/A</v>
      </c>
      <c r="W1733" t="e">
        <v>#N/A</v>
      </c>
      <c r="X1733" t="e">
        <v>#N/A</v>
      </c>
      <c r="Y1733" t="e">
        <v>#N/A</v>
      </c>
      <c r="Z1733" t="e">
        <v>#N/A</v>
      </c>
      <c r="AA1733" t="e">
        <v>#N/A</v>
      </c>
      <c r="AB1733" t="e">
        <v>#N/A</v>
      </c>
      <c r="AC1733" t="e">
        <v>#N/A</v>
      </c>
    </row>
    <row r="1734" spans="1:29" x14ac:dyDescent="0.2">
      <c r="A1734" t="s">
        <v>1732</v>
      </c>
      <c r="B1734">
        <v>358.1</v>
      </c>
      <c r="C1734">
        <v>358</v>
      </c>
      <c r="D1734" t="s">
        <v>3686</v>
      </c>
      <c r="E1734" t="s">
        <v>3686</v>
      </c>
      <c r="F1734" s="8">
        <v>12614</v>
      </c>
      <c r="G1734" s="6">
        <v>7.7779992125732571</v>
      </c>
      <c r="H1734" s="6">
        <f t="shared" si="189"/>
        <v>59978998.876505166</v>
      </c>
      <c r="I1734">
        <v>0.48689217407164737</v>
      </c>
      <c r="J1734" s="6">
        <f t="shared" si="190"/>
        <v>29203305.161622494</v>
      </c>
      <c r="K1734" s="6">
        <f t="shared" si="191"/>
        <v>7.4654320066615352</v>
      </c>
      <c r="L1734">
        <v>0.65568871141714891</v>
      </c>
      <c r="M1734" s="6">
        <f t="shared" si="192"/>
        <v>39327552.485426292</v>
      </c>
      <c r="N1734" s="6">
        <f t="shared" si="193"/>
        <v>7.5946969193274008</v>
      </c>
      <c r="O1734">
        <v>0.404627918240273</v>
      </c>
      <c r="P1734" s="6">
        <f t="shared" si="194"/>
        <v>24269177.453535959</v>
      </c>
      <c r="Q1734" s="6">
        <f t="shared" si="195"/>
        <v>7.3850550571953848</v>
      </c>
      <c r="R1734">
        <v>31228407.289574701</v>
      </c>
      <c r="S1734">
        <v>27794447.7254158</v>
      </c>
      <c r="T1734">
        <v>28587060.469877001</v>
      </c>
      <c r="U1734">
        <v>39681284.282736003</v>
      </c>
      <c r="V1734">
        <v>38505621.481455602</v>
      </c>
      <c r="W1734">
        <v>39795751.6920873</v>
      </c>
      <c r="X1734">
        <v>25368708.594541799</v>
      </c>
      <c r="Y1734">
        <v>24753263.2583584</v>
      </c>
      <c r="Z1734">
        <v>22685560.5077077</v>
      </c>
      <c r="AA1734">
        <v>62427514.5</v>
      </c>
      <c r="AB1734">
        <v>49297339.673296802</v>
      </c>
      <c r="AC1734">
        <v>68212142.456218705</v>
      </c>
    </row>
    <row r="1735" spans="1:29" x14ac:dyDescent="0.2">
      <c r="A1735" t="s">
        <v>1733</v>
      </c>
      <c r="B1735">
        <v>361.1</v>
      </c>
      <c r="C1735">
        <v>361</v>
      </c>
      <c r="D1735" t="s">
        <v>3687</v>
      </c>
      <c r="E1735" t="s">
        <v>3687</v>
      </c>
      <c r="F1735" s="8">
        <v>12621</v>
      </c>
      <c r="G1735" s="6">
        <v>6.077314347771237</v>
      </c>
      <c r="H1735" s="6">
        <f t="shared" si="189"/>
        <v>1194852.6408130242</v>
      </c>
      <c r="I1735">
        <v>1</v>
      </c>
      <c r="J1735" s="6">
        <f t="shared" si="190"/>
        <v>1194852.6408130242</v>
      </c>
      <c r="K1735" s="6">
        <f t="shared" si="191"/>
        <v>6.0773143477712379</v>
      </c>
      <c r="L1735">
        <v>1</v>
      </c>
      <c r="M1735" s="6">
        <f t="shared" si="192"/>
        <v>1194852.6408130242</v>
      </c>
      <c r="N1735" s="6">
        <f t="shared" si="193"/>
        <v>6.0773143477712379</v>
      </c>
      <c r="O1735">
        <v>1</v>
      </c>
      <c r="P1735" s="6">
        <f t="shared" si="194"/>
        <v>1194852.6408130242</v>
      </c>
      <c r="Q1735" s="6">
        <f t="shared" si="195"/>
        <v>6.0773143477712379</v>
      </c>
      <c r="R1735" t="e">
        <v>#N/A</v>
      </c>
      <c r="S1735" t="e">
        <v>#N/A</v>
      </c>
      <c r="T1735" t="e">
        <v>#N/A</v>
      </c>
      <c r="U1735" t="e">
        <v>#N/A</v>
      </c>
      <c r="V1735" t="e">
        <v>#N/A</v>
      </c>
      <c r="W1735" t="e">
        <v>#N/A</v>
      </c>
      <c r="X1735" t="e">
        <v>#N/A</v>
      </c>
      <c r="Y1735" t="e">
        <v>#N/A</v>
      </c>
      <c r="Z1735" t="e">
        <v>#N/A</v>
      </c>
      <c r="AA1735" t="e">
        <v>#N/A</v>
      </c>
      <c r="AB1735" t="e">
        <v>#N/A</v>
      </c>
      <c r="AC1735" t="e">
        <v>#N/A</v>
      </c>
    </row>
    <row r="1736" spans="1:29" x14ac:dyDescent="0.2">
      <c r="A1736" t="s">
        <v>1734</v>
      </c>
      <c r="B1736">
        <v>4284.1000000000004</v>
      </c>
      <c r="C1736">
        <v>4284</v>
      </c>
      <c r="D1736" t="s">
        <v>3688</v>
      </c>
      <c r="E1736" t="s">
        <v>3688</v>
      </c>
      <c r="F1736" s="8">
        <v>14600</v>
      </c>
      <c r="G1736" s="6">
        <v>6.1947198104715033</v>
      </c>
      <c r="H1736" s="6">
        <f t="shared" si="189"/>
        <v>1565740.59062065</v>
      </c>
      <c r="I1736">
        <v>1</v>
      </c>
      <c r="J1736" s="6">
        <f t="shared" si="190"/>
        <v>1565740.59062065</v>
      </c>
      <c r="K1736" s="6">
        <f t="shared" si="191"/>
        <v>6.1947198104715033</v>
      </c>
      <c r="L1736">
        <v>1</v>
      </c>
      <c r="M1736" s="6">
        <f t="shared" si="192"/>
        <v>1565740.59062065</v>
      </c>
      <c r="N1736" s="6">
        <f t="shared" si="193"/>
        <v>6.1947198104715033</v>
      </c>
      <c r="O1736">
        <v>1</v>
      </c>
      <c r="P1736" s="6">
        <f t="shared" si="194"/>
        <v>1565740.59062065</v>
      </c>
      <c r="Q1736" s="6">
        <f t="shared" si="195"/>
        <v>6.1947198104715033</v>
      </c>
      <c r="R1736" t="e">
        <v>#N/A</v>
      </c>
      <c r="S1736" t="e">
        <v>#N/A</v>
      </c>
      <c r="T1736" t="e">
        <v>#N/A</v>
      </c>
      <c r="U1736" t="e">
        <v>#N/A</v>
      </c>
      <c r="V1736" t="e">
        <v>#N/A</v>
      </c>
      <c r="W1736" t="e">
        <v>#N/A</v>
      </c>
      <c r="X1736" t="e">
        <v>#N/A</v>
      </c>
      <c r="Y1736" t="e">
        <v>#N/A</v>
      </c>
      <c r="Z1736" t="e">
        <v>#N/A</v>
      </c>
      <c r="AA1736" t="e">
        <v>#N/A</v>
      </c>
      <c r="AB1736" t="e">
        <v>#N/A</v>
      </c>
      <c r="AC1736" t="e">
        <v>#N/A</v>
      </c>
    </row>
    <row r="1737" spans="1:29" x14ac:dyDescent="0.2">
      <c r="A1737" t="s">
        <v>1735</v>
      </c>
      <c r="B1737">
        <v>359.1</v>
      </c>
      <c r="C1737">
        <v>359</v>
      </c>
      <c r="D1737" t="s">
        <v>3689</v>
      </c>
      <c r="E1737" t="s">
        <v>3689</v>
      </c>
      <c r="F1737" s="8">
        <v>12619</v>
      </c>
      <c r="G1737" s="6">
        <v>6.3870697181100162</v>
      </c>
      <c r="H1737" s="6">
        <f t="shared" si="189"/>
        <v>2438202.1961380127</v>
      </c>
      <c r="I1737">
        <v>1</v>
      </c>
      <c r="J1737" s="6">
        <f t="shared" si="190"/>
        <v>2438202.1961380127</v>
      </c>
      <c r="K1737" s="6">
        <f t="shared" si="191"/>
        <v>6.3870697181100171</v>
      </c>
      <c r="L1737">
        <v>1</v>
      </c>
      <c r="M1737" s="6">
        <f t="shared" si="192"/>
        <v>2438202.1961380127</v>
      </c>
      <c r="N1737" s="6">
        <f t="shared" si="193"/>
        <v>6.3870697181100171</v>
      </c>
      <c r="O1737">
        <v>1</v>
      </c>
      <c r="P1737" s="6">
        <f t="shared" si="194"/>
        <v>2438202.1961380127</v>
      </c>
      <c r="Q1737" s="6">
        <f t="shared" si="195"/>
        <v>6.3870697181100171</v>
      </c>
      <c r="R1737" t="e">
        <v>#N/A</v>
      </c>
      <c r="S1737" t="e">
        <v>#N/A</v>
      </c>
      <c r="T1737" t="e">
        <v>#N/A</v>
      </c>
      <c r="U1737" t="e">
        <v>#N/A</v>
      </c>
      <c r="V1737" t="e">
        <v>#N/A</v>
      </c>
      <c r="W1737" t="e">
        <v>#N/A</v>
      </c>
      <c r="X1737" t="e">
        <v>#N/A</v>
      </c>
      <c r="Y1737" t="e">
        <v>#N/A</v>
      </c>
      <c r="Z1737" t="e">
        <v>#N/A</v>
      </c>
      <c r="AA1737" t="e">
        <v>#N/A</v>
      </c>
      <c r="AB1737" t="e">
        <v>#N/A</v>
      </c>
      <c r="AC1737" t="e">
        <v>#N/A</v>
      </c>
    </row>
    <row r="1738" spans="1:29" x14ac:dyDescent="0.2">
      <c r="A1738" t="s">
        <v>1736</v>
      </c>
      <c r="B1738">
        <v>362.1</v>
      </c>
      <c r="C1738">
        <v>362</v>
      </c>
      <c r="D1738" t="s">
        <v>3690</v>
      </c>
      <c r="E1738" t="s">
        <v>3690</v>
      </c>
      <c r="F1738" s="8">
        <v>12622</v>
      </c>
      <c r="G1738" s="6">
        <v>6.7710184117104779</v>
      </c>
      <c r="H1738" s="6">
        <f t="shared" si="189"/>
        <v>5902261.0199968368</v>
      </c>
      <c r="I1738">
        <v>1</v>
      </c>
      <c r="J1738" s="6">
        <f t="shared" si="190"/>
        <v>5902261.0199968368</v>
      </c>
      <c r="K1738" s="6">
        <f t="shared" si="191"/>
        <v>6.7710184117104779</v>
      </c>
      <c r="L1738">
        <v>1</v>
      </c>
      <c r="M1738" s="6">
        <f t="shared" si="192"/>
        <v>5902261.0199968368</v>
      </c>
      <c r="N1738" s="6">
        <f t="shared" si="193"/>
        <v>6.7710184117104779</v>
      </c>
      <c r="O1738">
        <v>1</v>
      </c>
      <c r="P1738" s="6">
        <f t="shared" si="194"/>
        <v>5902261.0199968368</v>
      </c>
      <c r="Q1738" s="6">
        <f t="shared" si="195"/>
        <v>6.7710184117104779</v>
      </c>
      <c r="R1738" t="e">
        <v>#N/A</v>
      </c>
      <c r="S1738" t="e">
        <v>#N/A</v>
      </c>
      <c r="T1738" t="e">
        <v>#N/A</v>
      </c>
      <c r="U1738" t="e">
        <v>#N/A</v>
      </c>
      <c r="V1738" t="e">
        <v>#N/A</v>
      </c>
      <c r="W1738" t="e">
        <v>#N/A</v>
      </c>
      <c r="X1738" t="e">
        <v>#N/A</v>
      </c>
      <c r="Y1738" t="e">
        <v>#N/A</v>
      </c>
      <c r="Z1738" t="e">
        <v>#N/A</v>
      </c>
      <c r="AA1738" t="e">
        <v>#N/A</v>
      </c>
      <c r="AB1738" t="e">
        <v>#N/A</v>
      </c>
      <c r="AC1738" t="e">
        <v>#N/A</v>
      </c>
    </row>
    <row r="1739" spans="1:29" x14ac:dyDescent="0.2">
      <c r="A1739" t="s">
        <v>1737</v>
      </c>
      <c r="B1739">
        <v>3145.1</v>
      </c>
      <c r="C1739">
        <v>3145</v>
      </c>
      <c r="D1739" t="s">
        <v>3691</v>
      </c>
      <c r="E1739" t="s">
        <v>3691</v>
      </c>
      <c r="F1739" s="8">
        <v>2694</v>
      </c>
      <c r="G1739" s="6">
        <v>7.3603895249089346</v>
      </c>
      <c r="H1739" s="6">
        <f t="shared" si="189"/>
        <v>22929232.863330562</v>
      </c>
      <c r="I1739">
        <v>0.71643748377117755</v>
      </c>
      <c r="J1739" s="6">
        <f t="shared" si="190"/>
        <v>16427361.89740794</v>
      </c>
      <c r="K1739" s="6">
        <f t="shared" si="191"/>
        <v>7.2155678248233945</v>
      </c>
      <c r="L1739">
        <v>0.93599274336980365</v>
      </c>
      <c r="M1739" s="6">
        <f t="shared" si="192"/>
        <v>21461595.571113832</v>
      </c>
      <c r="N1739" s="6">
        <f t="shared" si="193"/>
        <v>7.3316620066313698</v>
      </c>
      <c r="O1739">
        <v>0.47782610307626611</v>
      </c>
      <c r="P1739" s="6">
        <f t="shared" si="194"/>
        <v>10956185.985613497</v>
      </c>
      <c r="Q1739" s="6">
        <f t="shared" si="195"/>
        <v>7.0396593959660123</v>
      </c>
      <c r="R1739">
        <v>15858885.9133949</v>
      </c>
      <c r="S1739">
        <v>17843111.654526599</v>
      </c>
      <c r="T1739">
        <v>15580088.1243024</v>
      </c>
      <c r="U1739">
        <v>17092777.820971299</v>
      </c>
      <c r="V1739">
        <v>26992214.3167747</v>
      </c>
      <c r="W1739">
        <v>20299794.575595599</v>
      </c>
      <c r="X1739">
        <v>14798646.2982917</v>
      </c>
      <c r="Y1739">
        <v>12213734.732732899</v>
      </c>
      <c r="Z1739">
        <v>5856176.9258159501</v>
      </c>
      <c r="AA1739">
        <v>19628565.75</v>
      </c>
      <c r="AB1739">
        <v>26660988.383590698</v>
      </c>
      <c r="AC1739">
        <v>22498144.456401099</v>
      </c>
    </row>
    <row r="1740" spans="1:29" x14ac:dyDescent="0.2">
      <c r="A1740" t="s">
        <v>1738</v>
      </c>
      <c r="B1740">
        <v>586.1</v>
      </c>
      <c r="C1740">
        <v>586</v>
      </c>
      <c r="D1740" t="s">
        <v>3692</v>
      </c>
      <c r="E1740" t="s">
        <v>3692</v>
      </c>
      <c r="F1740" s="8">
        <v>9479</v>
      </c>
      <c r="G1740" s="6">
        <v>7.2674586931114726</v>
      </c>
      <c r="H1740" s="6">
        <f t="shared" si="189"/>
        <v>18512228.111691084</v>
      </c>
      <c r="I1740">
        <v>2.0904459090646403</v>
      </c>
      <c r="J1740" s="6">
        <f t="shared" si="190"/>
        <v>38698811.523756057</v>
      </c>
      <c r="K1740" s="6">
        <f t="shared" si="191"/>
        <v>7.5876976276390602</v>
      </c>
      <c r="L1740">
        <v>2.6615415562729456</v>
      </c>
      <c r="M1740" s="6">
        <f t="shared" si="192"/>
        <v>49271064.418470062</v>
      </c>
      <c r="N1740" s="6">
        <f t="shared" si="193"/>
        <v>7.6925919445780275</v>
      </c>
      <c r="O1740">
        <v>1.5588389581418935</v>
      </c>
      <c r="P1740" s="6">
        <f t="shared" si="194"/>
        <v>28857582.382513601</v>
      </c>
      <c r="Q1740" s="6">
        <f t="shared" si="195"/>
        <v>7.4602599441547754</v>
      </c>
      <c r="R1740">
        <v>37709054.457846999</v>
      </c>
      <c r="S1740">
        <v>41042577.270577699</v>
      </c>
      <c r="T1740">
        <v>37344802.8428436</v>
      </c>
      <c r="U1740">
        <v>42048043.319774598</v>
      </c>
      <c r="V1740">
        <v>48484073.564827099</v>
      </c>
      <c r="W1740">
        <v>57281076.370808601</v>
      </c>
      <c r="X1740">
        <v>30520056.876427699</v>
      </c>
      <c r="Y1740">
        <v>27020187.778878201</v>
      </c>
      <c r="Z1740">
        <v>29032502.492235001</v>
      </c>
      <c r="AA1740">
        <v>16679561.625</v>
      </c>
      <c r="AB1740">
        <v>19950231.799444102</v>
      </c>
      <c r="AC1740">
        <v>18906890.910629202</v>
      </c>
    </row>
    <row r="1741" spans="1:29" x14ac:dyDescent="0.2">
      <c r="A1741" t="s">
        <v>1739</v>
      </c>
      <c r="B1741">
        <v>3614.1</v>
      </c>
      <c r="C1741">
        <v>3614</v>
      </c>
      <c r="D1741" t="s">
        <v>3693</v>
      </c>
      <c r="E1741" t="s">
        <v>3693</v>
      </c>
      <c r="F1741" s="8">
        <v>2788</v>
      </c>
      <c r="G1741" s="6">
        <v>7.1193594279683463</v>
      </c>
      <c r="H1741" s="6">
        <f t="shared" si="189"/>
        <v>13163137.805471297</v>
      </c>
      <c r="I1741">
        <v>1</v>
      </c>
      <c r="J1741" s="6">
        <f t="shared" si="190"/>
        <v>13163137.805471297</v>
      </c>
      <c r="K1741" s="6">
        <f t="shared" si="191"/>
        <v>7.1193594279683463</v>
      </c>
      <c r="L1741">
        <v>1</v>
      </c>
      <c r="M1741" s="6">
        <f t="shared" si="192"/>
        <v>13163137.805471297</v>
      </c>
      <c r="N1741" s="6">
        <f t="shared" si="193"/>
        <v>7.1193594279683463</v>
      </c>
      <c r="O1741">
        <v>1</v>
      </c>
      <c r="P1741" s="6">
        <f t="shared" si="194"/>
        <v>13163137.805471297</v>
      </c>
      <c r="Q1741" s="6">
        <f t="shared" si="195"/>
        <v>7.1193594279683463</v>
      </c>
      <c r="R1741" t="e">
        <v>#N/A</v>
      </c>
      <c r="S1741" t="e">
        <v>#N/A</v>
      </c>
      <c r="T1741" t="e">
        <v>#N/A</v>
      </c>
      <c r="U1741" t="e">
        <v>#N/A</v>
      </c>
      <c r="V1741" t="e">
        <v>#N/A</v>
      </c>
      <c r="W1741" t="e">
        <v>#N/A</v>
      </c>
      <c r="X1741" t="e">
        <v>#N/A</v>
      </c>
      <c r="Y1741" t="e">
        <v>#N/A</v>
      </c>
      <c r="Z1741" t="e">
        <v>#N/A</v>
      </c>
      <c r="AA1741" t="e">
        <v>#N/A</v>
      </c>
      <c r="AB1741" t="e">
        <v>#N/A</v>
      </c>
      <c r="AC1741" t="e">
        <v>#N/A</v>
      </c>
    </row>
    <row r="1742" spans="1:29" x14ac:dyDescent="0.2">
      <c r="A1742" t="s">
        <v>1740</v>
      </c>
      <c r="B1742">
        <v>3615.1</v>
      </c>
      <c r="C1742">
        <v>3615</v>
      </c>
      <c r="D1742" t="s">
        <v>3694</v>
      </c>
      <c r="E1742" t="s">
        <v>3694</v>
      </c>
      <c r="F1742" s="8">
        <v>2789</v>
      </c>
      <c r="G1742" s="6">
        <v>8.3995416158392029</v>
      </c>
      <c r="H1742" s="6">
        <f t="shared" si="189"/>
        <v>250923661.30623302</v>
      </c>
      <c r="I1742">
        <v>0.62594362501707224</v>
      </c>
      <c r="J1742" s="6">
        <f t="shared" si="190"/>
        <v>157064066.16057956</v>
      </c>
      <c r="K1742" s="6">
        <f t="shared" si="191"/>
        <v>8.1960768365152834</v>
      </c>
      <c r="L1742">
        <v>0.79770028465726117</v>
      </c>
      <c r="M1742" s="6">
        <f t="shared" si="192"/>
        <v>200161876.05122426</v>
      </c>
      <c r="N1742" s="6">
        <f t="shared" si="193"/>
        <v>8.3013813628673123</v>
      </c>
      <c r="O1742">
        <v>1.1166518479739425</v>
      </c>
      <c r="P1742" s="6">
        <f t="shared" si="194"/>
        <v>280194370.09799272</v>
      </c>
      <c r="Q1742" s="6">
        <f t="shared" si="195"/>
        <v>8.4474594048257767</v>
      </c>
      <c r="R1742">
        <v>163768569.73256201</v>
      </c>
      <c r="S1742">
        <v>138081103.98852301</v>
      </c>
      <c r="T1742">
        <v>169342524.76065299</v>
      </c>
      <c r="U1742">
        <v>211209704.95135701</v>
      </c>
      <c r="V1742">
        <v>211968498.28789601</v>
      </c>
      <c r="W1742">
        <v>177307424.914419</v>
      </c>
      <c r="X1742">
        <v>286596086.91962802</v>
      </c>
      <c r="Y1742">
        <v>273068608.07269102</v>
      </c>
      <c r="Z1742">
        <v>280918415.30165797</v>
      </c>
      <c r="AA1742">
        <v>244148528.75</v>
      </c>
      <c r="AB1742">
        <v>250449522.81536299</v>
      </c>
      <c r="AC1742">
        <v>258172932.35333499</v>
      </c>
    </row>
    <row r="1743" spans="1:29" x14ac:dyDescent="0.2">
      <c r="A1743" t="s">
        <v>1741</v>
      </c>
      <c r="B1743">
        <v>3614.2</v>
      </c>
      <c r="C1743">
        <v>3614</v>
      </c>
      <c r="D1743" t="s">
        <v>3693</v>
      </c>
      <c r="E1743" t="s">
        <v>3693</v>
      </c>
      <c r="F1743" s="8">
        <v>2788</v>
      </c>
      <c r="G1743" s="6">
        <v>7.1193594279683463</v>
      </c>
      <c r="H1743" s="6">
        <f t="shared" si="189"/>
        <v>13163137.805471297</v>
      </c>
      <c r="I1743">
        <v>1</v>
      </c>
      <c r="J1743" s="6">
        <f t="shared" si="190"/>
        <v>13163137.805471297</v>
      </c>
      <c r="K1743" s="6">
        <f t="shared" si="191"/>
        <v>7.1193594279683463</v>
      </c>
      <c r="L1743">
        <v>1</v>
      </c>
      <c r="M1743" s="6">
        <f t="shared" si="192"/>
        <v>13163137.805471297</v>
      </c>
      <c r="N1743" s="6">
        <f t="shared" si="193"/>
        <v>7.1193594279683463</v>
      </c>
      <c r="O1743">
        <v>1</v>
      </c>
      <c r="P1743" s="6">
        <f t="shared" si="194"/>
        <v>13163137.805471297</v>
      </c>
      <c r="Q1743" s="6">
        <f t="shared" si="195"/>
        <v>7.1193594279683463</v>
      </c>
      <c r="R1743" t="e">
        <v>#N/A</v>
      </c>
      <c r="S1743" t="e">
        <v>#N/A</v>
      </c>
      <c r="T1743" t="e">
        <v>#N/A</v>
      </c>
      <c r="U1743" t="e">
        <v>#N/A</v>
      </c>
      <c r="V1743" t="e">
        <v>#N/A</v>
      </c>
      <c r="W1743" t="e">
        <v>#N/A</v>
      </c>
      <c r="X1743" t="e">
        <v>#N/A</v>
      </c>
      <c r="Y1743" t="e">
        <v>#N/A</v>
      </c>
      <c r="Z1743" t="e">
        <v>#N/A</v>
      </c>
      <c r="AA1743" t="e">
        <v>#N/A</v>
      </c>
      <c r="AB1743" t="e">
        <v>#N/A</v>
      </c>
      <c r="AC1743" t="e">
        <v>#N/A</v>
      </c>
    </row>
    <row r="1744" spans="1:29" x14ac:dyDescent="0.2">
      <c r="A1744" t="s">
        <v>1742</v>
      </c>
      <c r="B1744">
        <v>682.1</v>
      </c>
      <c r="C1744">
        <v>682</v>
      </c>
      <c r="D1744" t="s">
        <v>3695</v>
      </c>
      <c r="E1744" t="s">
        <v>3695</v>
      </c>
      <c r="F1744" s="8">
        <v>693</v>
      </c>
      <c r="G1744" s="6">
        <v>7.3008393360921309</v>
      </c>
      <c r="H1744" s="6">
        <f t="shared" si="189"/>
        <v>19991221.729255259</v>
      </c>
      <c r="I1744">
        <v>1.363379275982022</v>
      </c>
      <c r="J1744" s="6">
        <f t="shared" si="190"/>
        <v>27255617.407228101</v>
      </c>
      <c r="K1744" s="6">
        <f t="shared" si="191"/>
        <v>7.4354560243206134</v>
      </c>
      <c r="L1744">
        <v>0.68205585196418139</v>
      </c>
      <c r="M1744" s="6">
        <f t="shared" si="192"/>
        <v>13635129.768352052</v>
      </c>
      <c r="N1744" s="6">
        <f t="shared" si="193"/>
        <v>7.1346592755677873</v>
      </c>
      <c r="O1744">
        <v>2.6140013267474318</v>
      </c>
      <c r="P1744" s="6">
        <f t="shared" si="194"/>
        <v>52257080.123575337</v>
      </c>
      <c r="Q1744" s="6">
        <f t="shared" si="195"/>
        <v>7.7181451397647143</v>
      </c>
      <c r="R1744">
        <v>30270992.694412202</v>
      </c>
      <c r="S1744">
        <v>23061816.139293</v>
      </c>
      <c r="T1744">
        <v>28434043.387979001</v>
      </c>
      <c r="U1744">
        <v>12248004.7276328</v>
      </c>
      <c r="V1744">
        <v>10001641.289056901</v>
      </c>
      <c r="W1744">
        <v>18655743.2883664</v>
      </c>
      <c r="X1744">
        <v>59787357.932407103</v>
      </c>
      <c r="Y1744">
        <v>57245780.704052098</v>
      </c>
      <c r="Z1744">
        <v>39738101.734266602</v>
      </c>
      <c r="AA1744">
        <v>20252834.125</v>
      </c>
      <c r="AB1744">
        <v>10705881.804384099</v>
      </c>
      <c r="AC1744">
        <v>29014949.258381601</v>
      </c>
    </row>
    <row r="1745" spans="1:29" x14ac:dyDescent="0.2">
      <c r="A1745" t="s">
        <v>1743</v>
      </c>
      <c r="B1745">
        <v>29926.2</v>
      </c>
      <c r="C1745">
        <v>29926</v>
      </c>
      <c r="D1745" t="s">
        <v>3485</v>
      </c>
      <c r="E1745" t="s">
        <v>3485</v>
      </c>
      <c r="F1745" s="8">
        <v>2391</v>
      </c>
      <c r="G1745" s="6">
        <v>6.9538803182435469</v>
      </c>
      <c r="H1745" s="6">
        <f t="shared" si="189"/>
        <v>8992497.3445184361</v>
      </c>
      <c r="I1745">
        <v>0.92458135882322967</v>
      </c>
      <c r="J1745" s="6">
        <f t="shared" si="190"/>
        <v>8314295.4140091399</v>
      </c>
      <c r="K1745" s="6">
        <f t="shared" si="191"/>
        <v>6.9198254512977853</v>
      </c>
      <c r="L1745">
        <v>0.86913545068147402</v>
      </c>
      <c r="M1745" s="6">
        <f t="shared" si="192"/>
        <v>7815698.2322799889</v>
      </c>
      <c r="N1745" s="6">
        <f t="shared" si="193"/>
        <v>6.8929677827238116</v>
      </c>
      <c r="O1745">
        <v>1.0951238982119365</v>
      </c>
      <c r="P1745" s="6">
        <f t="shared" si="194"/>
        <v>9847898.7465895172</v>
      </c>
      <c r="Q1745" s="6">
        <f t="shared" si="195"/>
        <v>6.993343574648736</v>
      </c>
      <c r="R1745">
        <v>7122879.3242513696</v>
      </c>
      <c r="S1745">
        <v>8330794.7063966999</v>
      </c>
      <c r="T1745">
        <v>9489212.2113793101</v>
      </c>
      <c r="U1745">
        <v>9823973.8420866095</v>
      </c>
      <c r="V1745">
        <v>5025127.2451723302</v>
      </c>
      <c r="W1745">
        <v>8597993.6095809899</v>
      </c>
      <c r="X1745">
        <v>11032613.001517801</v>
      </c>
      <c r="Y1745">
        <v>8082762.5396945002</v>
      </c>
      <c r="Z1745">
        <v>10428320.6985562</v>
      </c>
      <c r="AA1745">
        <v>7288953.5</v>
      </c>
      <c r="AB1745">
        <v>8298245.0082279602</v>
      </c>
      <c r="AC1745">
        <v>11390293.525327301</v>
      </c>
    </row>
    <row r="1746" spans="1:29" x14ac:dyDescent="0.2">
      <c r="A1746" t="s">
        <v>1744</v>
      </c>
      <c r="B1746">
        <v>29925.200000000001</v>
      </c>
      <c r="C1746">
        <v>29925</v>
      </c>
      <c r="D1746" t="s">
        <v>3486</v>
      </c>
      <c r="E1746" t="s">
        <v>3486</v>
      </c>
      <c r="F1746" s="8">
        <v>2392</v>
      </c>
      <c r="G1746" s="6">
        <v>7.1296919837571018</v>
      </c>
      <c r="H1746" s="6">
        <f t="shared" si="189"/>
        <v>13480064.919699019</v>
      </c>
      <c r="I1746">
        <v>0.82641606087847574</v>
      </c>
      <c r="J1746" s="6">
        <f t="shared" si="190"/>
        <v>11140142.15132379</v>
      </c>
      <c r="K1746" s="6">
        <f t="shared" si="191"/>
        <v>7.0468907325918959</v>
      </c>
      <c r="L1746">
        <v>0.86752054934743539</v>
      </c>
      <c r="M1746" s="6">
        <f t="shared" si="192"/>
        <v>11694233.324376386</v>
      </c>
      <c r="N1746" s="6">
        <f t="shared" si="193"/>
        <v>7.0679717546695793</v>
      </c>
      <c r="O1746">
        <v>0.7178375496059981</v>
      </c>
      <c r="P1746" s="6">
        <f t="shared" si="194"/>
        <v>9676496.7704865187</v>
      </c>
      <c r="Q1746" s="6">
        <f t="shared" si="195"/>
        <v>6.985718156004749</v>
      </c>
      <c r="R1746">
        <v>9890946.8207933195</v>
      </c>
      <c r="S1746">
        <v>10385647.363771301</v>
      </c>
      <c r="T1746">
        <v>13143832.269406701</v>
      </c>
      <c r="U1746">
        <v>13161877.413540499</v>
      </c>
      <c r="V1746">
        <v>10758964.1561525</v>
      </c>
      <c r="W1746">
        <v>11161858.4034361</v>
      </c>
      <c r="X1746">
        <v>12877737.9314602</v>
      </c>
      <c r="Y1746">
        <v>4976376.3868669104</v>
      </c>
      <c r="Z1746">
        <v>11175375.993132399</v>
      </c>
      <c r="AA1746">
        <v>13574089.375</v>
      </c>
      <c r="AB1746">
        <v>13510620.5349862</v>
      </c>
      <c r="AC1746">
        <v>13355484.849110801</v>
      </c>
    </row>
    <row r="1747" spans="1:29" x14ac:dyDescent="0.2">
      <c r="A1747" t="s">
        <v>1745</v>
      </c>
      <c r="B1747">
        <v>4351.1000000000004</v>
      </c>
      <c r="C1747">
        <v>4351</v>
      </c>
      <c r="D1747" t="s">
        <v>3696</v>
      </c>
      <c r="E1747" t="s">
        <v>3696</v>
      </c>
      <c r="F1747" s="8">
        <v>10380</v>
      </c>
      <c r="G1747" s="6">
        <v>7.049278341479873</v>
      </c>
      <c r="H1747" s="6">
        <f t="shared" si="189"/>
        <v>11201555.666980829</v>
      </c>
      <c r="I1747">
        <v>2.193282809950527</v>
      </c>
      <c r="J1747" s="6">
        <f t="shared" si="190"/>
        <v>24568179.489092965</v>
      </c>
      <c r="K1747" s="6">
        <f t="shared" si="191"/>
        <v>7.3903729762955583</v>
      </c>
      <c r="L1747">
        <v>1.9233912716300099</v>
      </c>
      <c r="M1747" s="6">
        <f t="shared" si="192"/>
        <v>21544974.398548599</v>
      </c>
      <c r="N1747" s="6">
        <f t="shared" si="193"/>
        <v>7.3333459823614637</v>
      </c>
      <c r="O1747">
        <v>2.9449814773641187</v>
      </c>
      <c r="P1747" s="6">
        <f t="shared" si="194"/>
        <v>32988373.956921618</v>
      </c>
      <c r="Q1747" s="6">
        <f t="shared" si="195"/>
        <v>7.5183609090906502</v>
      </c>
      <c r="R1747">
        <v>16962745.508125599</v>
      </c>
      <c r="S1747">
        <v>25864197.501357101</v>
      </c>
      <c r="T1747">
        <v>30877595.457796302</v>
      </c>
      <c r="U1747">
        <v>16583286.1728813</v>
      </c>
      <c r="V1747">
        <v>20305402.179081801</v>
      </c>
      <c r="W1747">
        <v>27746234.843682799</v>
      </c>
      <c r="X1747">
        <v>31978199.458082799</v>
      </c>
      <c r="Y1747">
        <v>34226239.235672303</v>
      </c>
      <c r="Z1747">
        <v>32760683.177009899</v>
      </c>
      <c r="AA1747">
        <v>12679904.71875</v>
      </c>
      <c r="AB1747">
        <v>12005863.8743075</v>
      </c>
      <c r="AC1747">
        <v>8918898.4078850392</v>
      </c>
    </row>
    <row r="1748" spans="1:29" x14ac:dyDescent="0.2">
      <c r="A1748" t="s">
        <v>1746</v>
      </c>
      <c r="B1748">
        <v>100287639.09999999</v>
      </c>
      <c r="C1748">
        <v>100287639</v>
      </c>
      <c r="D1748" t="s">
        <v>3697</v>
      </c>
      <c r="E1748" t="e">
        <v>#N/A</v>
      </c>
      <c r="F1748" s="8">
        <v>19301</v>
      </c>
      <c r="G1748" s="6" t="e">
        <v>#N/A</v>
      </c>
      <c r="H1748" s="6" t="e">
        <f t="shared" si="189"/>
        <v>#N/A</v>
      </c>
      <c r="I1748">
        <v>1</v>
      </c>
      <c r="J1748" s="6" t="e">
        <f t="shared" si="190"/>
        <v>#N/A</v>
      </c>
      <c r="K1748" s="6" t="e">
        <f t="shared" si="191"/>
        <v>#N/A</v>
      </c>
      <c r="L1748">
        <v>1</v>
      </c>
      <c r="M1748" s="6" t="e">
        <f t="shared" si="192"/>
        <v>#N/A</v>
      </c>
      <c r="N1748" s="6" t="e">
        <f t="shared" si="193"/>
        <v>#N/A</v>
      </c>
      <c r="O1748">
        <v>1</v>
      </c>
      <c r="P1748" s="6" t="e">
        <f t="shared" si="194"/>
        <v>#N/A</v>
      </c>
      <c r="Q1748" s="6" t="e">
        <f t="shared" si="195"/>
        <v>#N/A</v>
      </c>
      <c r="R1748" t="e">
        <v>#N/A</v>
      </c>
      <c r="S1748" t="e">
        <v>#N/A</v>
      </c>
      <c r="T1748" t="e">
        <v>#N/A</v>
      </c>
      <c r="U1748" t="e">
        <v>#N/A</v>
      </c>
      <c r="V1748" t="e">
        <v>#N/A</v>
      </c>
      <c r="W1748" t="e">
        <v>#N/A</v>
      </c>
      <c r="X1748" t="e">
        <v>#N/A</v>
      </c>
      <c r="Y1748" t="e">
        <v>#N/A</v>
      </c>
      <c r="Z1748" t="e">
        <v>#N/A</v>
      </c>
      <c r="AA1748" t="e">
        <v>#N/A</v>
      </c>
      <c r="AB1748" t="e">
        <v>#N/A</v>
      </c>
      <c r="AC1748" t="e">
        <v>#N/A</v>
      </c>
    </row>
    <row r="1749" spans="1:29" x14ac:dyDescent="0.2">
      <c r="A1749" t="s">
        <v>1747</v>
      </c>
      <c r="B1749">
        <v>441024.1</v>
      </c>
      <c r="C1749">
        <v>441024</v>
      </c>
      <c r="D1749" t="s">
        <v>3698</v>
      </c>
      <c r="E1749" t="s">
        <v>3698</v>
      </c>
      <c r="F1749" s="8">
        <v>2629</v>
      </c>
      <c r="G1749" s="6">
        <v>7.2098384864776222</v>
      </c>
      <c r="H1749" s="6">
        <f t="shared" si="189"/>
        <v>16212070.605485486</v>
      </c>
      <c r="I1749">
        <v>1</v>
      </c>
      <c r="J1749" s="6">
        <f t="shared" si="190"/>
        <v>16212070.605485486</v>
      </c>
      <c r="K1749" s="6">
        <f t="shared" si="191"/>
        <v>7.209838486477623</v>
      </c>
      <c r="L1749">
        <v>1</v>
      </c>
      <c r="M1749" s="6">
        <f t="shared" si="192"/>
        <v>16212070.605485486</v>
      </c>
      <c r="N1749" s="6">
        <f t="shared" si="193"/>
        <v>7.209838486477623</v>
      </c>
      <c r="O1749">
        <v>1</v>
      </c>
      <c r="P1749" s="6">
        <f t="shared" si="194"/>
        <v>16212070.605485486</v>
      </c>
      <c r="Q1749" s="6">
        <f t="shared" si="195"/>
        <v>7.209838486477623</v>
      </c>
      <c r="R1749" t="e">
        <v>#N/A</v>
      </c>
      <c r="S1749" t="e">
        <v>#N/A</v>
      </c>
      <c r="T1749" t="e">
        <v>#N/A</v>
      </c>
      <c r="U1749" t="e">
        <v>#N/A</v>
      </c>
      <c r="V1749" t="e">
        <v>#N/A</v>
      </c>
      <c r="W1749" t="e">
        <v>#N/A</v>
      </c>
      <c r="X1749" t="e">
        <v>#N/A</v>
      </c>
      <c r="Y1749" t="e">
        <v>#N/A</v>
      </c>
      <c r="Z1749" t="e">
        <v>#N/A</v>
      </c>
      <c r="AA1749" t="e">
        <v>#N/A</v>
      </c>
      <c r="AB1749" t="e">
        <v>#N/A</v>
      </c>
      <c r="AC1749" t="e">
        <v>#N/A</v>
      </c>
    </row>
    <row r="1750" spans="1:29" x14ac:dyDescent="0.2">
      <c r="A1750" t="s">
        <v>1748</v>
      </c>
      <c r="B1750">
        <v>65220.1</v>
      </c>
      <c r="C1750">
        <v>65220</v>
      </c>
      <c r="D1750" t="s">
        <v>3699</v>
      </c>
      <c r="E1750" t="s">
        <v>3699</v>
      </c>
      <c r="F1750" s="8">
        <v>2633</v>
      </c>
      <c r="G1750" s="6">
        <v>7.5725747109760295</v>
      </c>
      <c r="H1750" s="6">
        <f t="shared" si="189"/>
        <v>37374441.449822508</v>
      </c>
      <c r="I1750">
        <v>1</v>
      </c>
      <c r="J1750" s="6">
        <f t="shared" si="190"/>
        <v>37374441.449822508</v>
      </c>
      <c r="K1750" s="6">
        <f t="shared" si="191"/>
        <v>7.5725747109760295</v>
      </c>
      <c r="L1750">
        <v>1</v>
      </c>
      <c r="M1750" s="6">
        <f t="shared" si="192"/>
        <v>37374441.449822508</v>
      </c>
      <c r="N1750" s="6">
        <f t="shared" si="193"/>
        <v>7.5725747109760295</v>
      </c>
      <c r="O1750">
        <v>1</v>
      </c>
      <c r="P1750" s="6">
        <f t="shared" si="194"/>
        <v>37374441.449822508</v>
      </c>
      <c r="Q1750" s="6">
        <f t="shared" si="195"/>
        <v>7.5725747109760295</v>
      </c>
      <c r="R1750" t="e">
        <v>#N/A</v>
      </c>
      <c r="S1750" t="e">
        <v>#N/A</v>
      </c>
      <c r="T1750" t="e">
        <v>#N/A</v>
      </c>
      <c r="U1750" t="e">
        <v>#N/A</v>
      </c>
      <c r="V1750" t="e">
        <v>#N/A</v>
      </c>
      <c r="W1750" t="e">
        <v>#N/A</v>
      </c>
      <c r="X1750" t="e">
        <v>#N/A</v>
      </c>
      <c r="Y1750" t="e">
        <v>#N/A</v>
      </c>
      <c r="Z1750" t="e">
        <v>#N/A</v>
      </c>
      <c r="AA1750" t="e">
        <v>#N/A</v>
      </c>
      <c r="AB1750" t="e">
        <v>#N/A</v>
      </c>
      <c r="AC1750" t="e">
        <v>#N/A</v>
      </c>
    </row>
    <row r="1751" spans="1:29" x14ac:dyDescent="0.2">
      <c r="A1751" t="s">
        <v>1749</v>
      </c>
      <c r="B1751">
        <v>389015.1</v>
      </c>
      <c r="C1751">
        <v>389015</v>
      </c>
      <c r="D1751" t="s">
        <v>3700</v>
      </c>
      <c r="E1751" t="s">
        <v>3700</v>
      </c>
      <c r="F1751" s="8">
        <v>12457</v>
      </c>
      <c r="G1751" s="6">
        <v>5.9358150648660315</v>
      </c>
      <c r="H1751" s="6">
        <f t="shared" si="189"/>
        <v>862611.14480717573</v>
      </c>
      <c r="I1751">
        <v>1</v>
      </c>
      <c r="J1751" s="6">
        <f t="shared" si="190"/>
        <v>862611.14480717573</v>
      </c>
      <c r="K1751" s="6">
        <f t="shared" si="191"/>
        <v>5.9358150648660324</v>
      </c>
      <c r="L1751">
        <v>1</v>
      </c>
      <c r="M1751" s="6">
        <f t="shared" si="192"/>
        <v>862611.14480717573</v>
      </c>
      <c r="N1751" s="6">
        <f t="shared" si="193"/>
        <v>5.9358150648660324</v>
      </c>
      <c r="O1751">
        <v>1</v>
      </c>
      <c r="P1751" s="6">
        <f t="shared" si="194"/>
        <v>862611.14480717573</v>
      </c>
      <c r="Q1751" s="6">
        <f t="shared" si="195"/>
        <v>5.9358150648660324</v>
      </c>
      <c r="R1751" t="e">
        <v>#N/A</v>
      </c>
      <c r="S1751" t="e">
        <v>#N/A</v>
      </c>
      <c r="T1751" t="e">
        <v>#N/A</v>
      </c>
      <c r="U1751" t="e">
        <v>#N/A</v>
      </c>
      <c r="V1751" t="e">
        <v>#N/A</v>
      </c>
      <c r="W1751" t="e">
        <v>#N/A</v>
      </c>
      <c r="X1751" t="e">
        <v>#N/A</v>
      </c>
      <c r="Y1751" t="e">
        <v>#N/A</v>
      </c>
      <c r="Z1751" t="e">
        <v>#N/A</v>
      </c>
      <c r="AA1751" t="e">
        <v>#N/A</v>
      </c>
      <c r="AB1751" t="e">
        <v>#N/A</v>
      </c>
      <c r="AC1751" t="e">
        <v>#N/A</v>
      </c>
    </row>
    <row r="1752" spans="1:29" x14ac:dyDescent="0.2">
      <c r="A1752" t="s">
        <v>1750</v>
      </c>
      <c r="B1752">
        <v>6553.1</v>
      </c>
      <c r="C1752">
        <v>6553</v>
      </c>
      <c r="D1752" t="s">
        <v>3701</v>
      </c>
      <c r="E1752" t="s">
        <v>3701</v>
      </c>
      <c r="F1752" s="8">
        <v>12458</v>
      </c>
      <c r="G1752" s="6">
        <v>7.37013540534008</v>
      </c>
      <c r="H1752" s="6">
        <f t="shared" si="189"/>
        <v>23449598.183638949</v>
      </c>
      <c r="I1752">
        <v>0.58591372725195945</v>
      </c>
      <c r="J1752" s="6">
        <f t="shared" si="190"/>
        <v>13739441.474336674</v>
      </c>
      <c r="K1752" s="6">
        <f t="shared" si="191"/>
        <v>7.1379690784627021</v>
      </c>
      <c r="L1752">
        <v>1.2003415422449613</v>
      </c>
      <c r="M1752" s="6">
        <f t="shared" si="192"/>
        <v>28147526.848773818</v>
      </c>
      <c r="N1752" s="6">
        <f t="shared" si="193"/>
        <v>7.4494402420607111</v>
      </c>
      <c r="O1752">
        <v>0.50241498455914191</v>
      </c>
      <c r="P1752" s="6">
        <f t="shared" si="194"/>
        <v>11781429.509351045</v>
      </c>
      <c r="Q1752" s="6">
        <f t="shared" si="195"/>
        <v>7.0711979891231653</v>
      </c>
      <c r="R1752">
        <v>10966417.868834199</v>
      </c>
      <c r="S1752">
        <v>12050231.9618086</v>
      </c>
      <c r="T1752">
        <v>18201674.592367198</v>
      </c>
      <c r="U1752">
        <v>24980206.5610108</v>
      </c>
      <c r="V1752">
        <v>26038417.879807901</v>
      </c>
      <c r="W1752">
        <v>33423956.105502699</v>
      </c>
      <c r="X1752">
        <v>10634009.2398134</v>
      </c>
      <c r="Y1752">
        <v>12105948.898842201</v>
      </c>
      <c r="Z1752">
        <v>12604330.3893975</v>
      </c>
      <c r="AA1752">
        <v>23210604.5</v>
      </c>
      <c r="AB1752">
        <v>26668038.3674693</v>
      </c>
      <c r="AC1752">
        <v>20470151.683447499</v>
      </c>
    </row>
    <row r="1753" spans="1:29" x14ac:dyDescent="0.2">
      <c r="A1753" t="s">
        <v>1751</v>
      </c>
      <c r="B1753">
        <v>2821.1</v>
      </c>
      <c r="C1753">
        <v>2821</v>
      </c>
      <c r="D1753" t="s">
        <v>3702</v>
      </c>
      <c r="E1753" t="s">
        <v>3702</v>
      </c>
      <c r="F1753" s="8">
        <v>2406</v>
      </c>
      <c r="G1753" s="6">
        <v>8.9176883278038765</v>
      </c>
      <c r="H1753" s="6">
        <f t="shared" si="189"/>
        <v>827348202.72148335</v>
      </c>
      <c r="I1753">
        <v>0.93451787748232851</v>
      </c>
      <c r="J1753" s="6">
        <f t="shared" si="190"/>
        <v>773171686.34609985</v>
      </c>
      <c r="K1753" s="6">
        <f t="shared" si="191"/>
        <v>8.8882759417238226</v>
      </c>
      <c r="L1753">
        <v>0.56233889136827941</v>
      </c>
      <c r="M1753" s="6">
        <f t="shared" si="192"/>
        <v>465250071.09393746</v>
      </c>
      <c r="N1753" s="6">
        <f t="shared" si="193"/>
        <v>8.667686448166485</v>
      </c>
      <c r="O1753">
        <v>0.86346360762960772</v>
      </c>
      <c r="P1753" s="6">
        <f t="shared" si="194"/>
        <v>714385063.8877641</v>
      </c>
      <c r="Q1753" s="6">
        <f t="shared" si="195"/>
        <v>8.8539323658987783</v>
      </c>
      <c r="R1753">
        <v>752916292.43159604</v>
      </c>
      <c r="S1753">
        <v>806809182.52226996</v>
      </c>
      <c r="T1753">
        <v>759789584.08443296</v>
      </c>
      <c r="U1753">
        <v>291488643.07917303</v>
      </c>
      <c r="V1753">
        <v>442074899.69816297</v>
      </c>
      <c r="W1753">
        <v>662186670.50447595</v>
      </c>
      <c r="X1753">
        <v>730786630.67112005</v>
      </c>
      <c r="Y1753">
        <v>683224927.211272</v>
      </c>
      <c r="Z1753">
        <v>729143633.7809</v>
      </c>
      <c r="AA1753">
        <v>823597701.88281298</v>
      </c>
      <c r="AB1753">
        <v>897295315.68081498</v>
      </c>
      <c r="AC1753">
        <v>761151590.60082197</v>
      </c>
    </row>
    <row r="1754" spans="1:29" x14ac:dyDescent="0.2">
      <c r="A1754" t="s">
        <v>1752</v>
      </c>
      <c r="B1754">
        <v>5230.1000000000004</v>
      </c>
      <c r="C1754">
        <v>5230</v>
      </c>
      <c r="D1754" t="s">
        <v>3703</v>
      </c>
      <c r="E1754" t="s">
        <v>3703</v>
      </c>
      <c r="F1754" s="8">
        <v>2492</v>
      </c>
      <c r="G1754" s="6">
        <v>9.6523950832798526</v>
      </c>
      <c r="H1754" s="6">
        <f t="shared" si="189"/>
        <v>4491538051.3212862</v>
      </c>
      <c r="I1754">
        <v>1.2087606862139311</v>
      </c>
      <c r="J1754" s="6">
        <f t="shared" si="190"/>
        <v>5429194617.0711002</v>
      </c>
      <c r="K1754" s="6">
        <f t="shared" si="191"/>
        <v>9.7347354098275627</v>
      </c>
      <c r="L1754">
        <v>1.8046050068198334</v>
      </c>
      <c r="M1754" s="6">
        <f t="shared" si="192"/>
        <v>8105452055.7361908</v>
      </c>
      <c r="N1754" s="6">
        <f t="shared" si="193"/>
        <v>9.9087772412495472</v>
      </c>
      <c r="O1754">
        <v>1.4901087199722631</v>
      </c>
      <c r="P1754" s="6">
        <f t="shared" si="194"/>
        <v>6692880016.3610744</v>
      </c>
      <c r="Q1754" s="6">
        <f t="shared" si="195"/>
        <v>9.8256130394515235</v>
      </c>
      <c r="R1754">
        <v>5369575778.29527</v>
      </c>
      <c r="S1754">
        <v>5220677209.45368</v>
      </c>
      <c r="T1754">
        <v>5697330863.4643297</v>
      </c>
      <c r="U1754">
        <v>7882516408.0635004</v>
      </c>
      <c r="V1754">
        <v>8686236256.2693996</v>
      </c>
      <c r="W1754">
        <v>7747603502.8756399</v>
      </c>
      <c r="X1754">
        <v>6425895786.4662399</v>
      </c>
      <c r="Y1754">
        <v>6814493164.0874004</v>
      </c>
      <c r="Z1754">
        <v>6838251098.5295601</v>
      </c>
      <c r="AA1754">
        <v>4597729140.4296904</v>
      </c>
      <c r="AB1754">
        <v>4435145753.0970001</v>
      </c>
      <c r="AC1754">
        <v>4441739260.43715</v>
      </c>
    </row>
    <row r="1755" spans="1:29" x14ac:dyDescent="0.2">
      <c r="A1755" t="s">
        <v>1753</v>
      </c>
      <c r="B1755">
        <v>375056.1</v>
      </c>
      <c r="C1755">
        <v>375056</v>
      </c>
      <c r="D1755" t="s">
        <v>3704</v>
      </c>
      <c r="E1755" t="s">
        <v>3704</v>
      </c>
      <c r="F1755" s="8">
        <v>13727</v>
      </c>
      <c r="G1755" s="6">
        <v>6.914052886569543</v>
      </c>
      <c r="H1755" s="6">
        <f t="shared" si="189"/>
        <v>8204514.4940016037</v>
      </c>
      <c r="I1755">
        <v>0.24606345527795523</v>
      </c>
      <c r="J1755" s="6">
        <f t="shared" si="190"/>
        <v>2018831.185272099</v>
      </c>
      <c r="K1755" s="6">
        <f t="shared" si="191"/>
        <v>6.3051000047435304</v>
      </c>
      <c r="L1755">
        <v>0.5660556743946058</v>
      </c>
      <c r="M1755" s="6">
        <f t="shared" si="192"/>
        <v>4644211.9849823955</v>
      </c>
      <c r="N1755" s="6">
        <f t="shared" si="193"/>
        <v>6.6669120348837065</v>
      </c>
      <c r="O1755">
        <v>1</v>
      </c>
      <c r="P1755" s="6">
        <f t="shared" si="194"/>
        <v>8204514.4940016037</v>
      </c>
      <c r="Q1755" s="6">
        <f t="shared" si="195"/>
        <v>6.914052886569543</v>
      </c>
      <c r="R1755">
        <v>472029.37178478198</v>
      </c>
      <c r="S1755">
        <v>2552161.24795003</v>
      </c>
      <c r="T1755">
        <v>3032302.9360814998</v>
      </c>
      <c r="U1755">
        <v>5892833.9417799199</v>
      </c>
      <c r="V1755">
        <v>2123441.05816415</v>
      </c>
      <c r="W1755">
        <v>5916360.9550031498</v>
      </c>
      <c r="X1755">
        <v>0</v>
      </c>
      <c r="Y1755">
        <v>0</v>
      </c>
      <c r="Z1755">
        <v>0</v>
      </c>
      <c r="AA1755">
        <v>4684578</v>
      </c>
      <c r="AB1755">
        <v>11361938.310364</v>
      </c>
      <c r="AC1755">
        <v>8567027.1716408692</v>
      </c>
    </row>
    <row r="1756" spans="1:29" x14ac:dyDescent="0.2">
      <c r="A1756" t="s">
        <v>1754</v>
      </c>
      <c r="B1756">
        <v>5232.1000000000004</v>
      </c>
      <c r="C1756">
        <v>5232</v>
      </c>
      <c r="D1756" t="s">
        <v>3705</v>
      </c>
      <c r="E1756" t="s">
        <v>3705</v>
      </c>
      <c r="F1756" s="8">
        <v>2493</v>
      </c>
      <c r="G1756" s="6">
        <v>5.9574895101727687</v>
      </c>
      <c r="H1756" s="6">
        <f t="shared" si="189"/>
        <v>906754.0628358312</v>
      </c>
      <c r="I1756">
        <v>1</v>
      </c>
      <c r="J1756" s="6">
        <f t="shared" si="190"/>
        <v>906754.0628358312</v>
      </c>
      <c r="K1756" s="6">
        <f t="shared" si="191"/>
        <v>5.9574895101727687</v>
      </c>
      <c r="L1756">
        <v>1</v>
      </c>
      <c r="M1756" s="6">
        <f t="shared" si="192"/>
        <v>906754.0628358312</v>
      </c>
      <c r="N1756" s="6">
        <f t="shared" si="193"/>
        <v>5.9574895101727687</v>
      </c>
      <c r="O1756">
        <v>1</v>
      </c>
      <c r="P1756" s="6">
        <f t="shared" si="194"/>
        <v>906754.0628358312</v>
      </c>
      <c r="Q1756" s="6">
        <f t="shared" si="195"/>
        <v>5.9574895101727687</v>
      </c>
      <c r="R1756" t="e">
        <v>#N/A</v>
      </c>
      <c r="S1756" t="e">
        <v>#N/A</v>
      </c>
      <c r="T1756" t="e">
        <v>#N/A</v>
      </c>
      <c r="U1756" t="e">
        <v>#N/A</v>
      </c>
      <c r="V1756" t="e">
        <v>#N/A</v>
      </c>
      <c r="W1756" t="e">
        <v>#N/A</v>
      </c>
      <c r="X1756" t="e">
        <v>#N/A</v>
      </c>
      <c r="Y1756" t="e">
        <v>#N/A</v>
      </c>
      <c r="Z1756" t="e">
        <v>#N/A</v>
      </c>
      <c r="AA1756" t="e">
        <v>#N/A</v>
      </c>
      <c r="AB1756" t="e">
        <v>#N/A</v>
      </c>
      <c r="AC1756" t="e">
        <v>#N/A</v>
      </c>
    </row>
    <row r="1757" spans="1:29" x14ac:dyDescent="0.2">
      <c r="A1757" t="s">
        <v>1755</v>
      </c>
      <c r="B1757">
        <v>5236.1000000000004</v>
      </c>
      <c r="C1757">
        <v>5236</v>
      </c>
      <c r="D1757" t="s">
        <v>3706</v>
      </c>
      <c r="E1757" t="s">
        <v>3706</v>
      </c>
      <c r="F1757" s="8">
        <v>2495</v>
      </c>
      <c r="G1757" s="6">
        <v>7.4798459480575286</v>
      </c>
      <c r="H1757" s="6">
        <f t="shared" si="189"/>
        <v>30188806.800244011</v>
      </c>
      <c r="I1757">
        <v>2.1977019974480911</v>
      </c>
      <c r="J1757" s="6">
        <f t="shared" si="190"/>
        <v>66346001.005470783</v>
      </c>
      <c r="K1757" s="6">
        <f t="shared" si="191"/>
        <v>7.8218147509593532</v>
      </c>
      <c r="L1757">
        <v>2.0895249176617137</v>
      </c>
      <c r="M1757" s="6">
        <f t="shared" si="192"/>
        <v>63080264.043585248</v>
      </c>
      <c r="N1757" s="6">
        <f t="shared" si="193"/>
        <v>7.7998935025457694</v>
      </c>
      <c r="O1757">
        <v>1.68896878978283</v>
      </c>
      <c r="P1757" s="6">
        <f t="shared" si="194"/>
        <v>50987952.486395799</v>
      </c>
      <c r="Q1757" s="6">
        <f t="shared" si="195"/>
        <v>7.7074675724359203</v>
      </c>
      <c r="R1757">
        <v>67536563.433611795</v>
      </c>
      <c r="S1757">
        <v>66812024.546938501</v>
      </c>
      <c r="T1757">
        <v>64689415.0358622</v>
      </c>
      <c r="U1757">
        <v>56850121.0011096</v>
      </c>
      <c r="V1757">
        <v>62214509.248808198</v>
      </c>
      <c r="W1757">
        <v>70176161.880838096</v>
      </c>
      <c r="X1757">
        <v>48232538.232712202</v>
      </c>
      <c r="Y1757">
        <v>50118996.669974998</v>
      </c>
      <c r="Z1757">
        <v>54612322.556500301</v>
      </c>
      <c r="AA1757">
        <v>33805665.53125</v>
      </c>
      <c r="AB1757">
        <v>29746766.0905618</v>
      </c>
      <c r="AC1757">
        <v>27013988.7789203</v>
      </c>
    </row>
    <row r="1758" spans="1:29" x14ac:dyDescent="0.2">
      <c r="A1758" t="s">
        <v>1756</v>
      </c>
      <c r="B1758">
        <v>55276.1</v>
      </c>
      <c r="C1758">
        <v>55276</v>
      </c>
      <c r="D1758" t="s">
        <v>3707</v>
      </c>
      <c r="E1758" t="s">
        <v>3707</v>
      </c>
      <c r="F1758" s="8">
        <v>2496</v>
      </c>
      <c r="G1758" s="6">
        <v>7.9083844244515085</v>
      </c>
      <c r="H1758" s="6">
        <f t="shared" si="189"/>
        <v>80981240.367206559</v>
      </c>
      <c r="I1758">
        <v>2.422317422360277</v>
      </c>
      <c r="J1758" s="6">
        <f t="shared" si="190"/>
        <v>196162269.4258298</v>
      </c>
      <c r="K1758" s="6">
        <f t="shared" si="191"/>
        <v>8.2926154772745662</v>
      </c>
      <c r="L1758">
        <v>1.2681176236835301</v>
      </c>
      <c r="M1758" s="6">
        <f t="shared" si="192"/>
        <v>102693738.09740674</v>
      </c>
      <c r="N1758" s="6">
        <f t="shared" si="193"/>
        <v>8.01154396265615</v>
      </c>
      <c r="O1758">
        <v>2.1481310357202026</v>
      </c>
      <c r="P1758" s="6">
        <f t="shared" si="194"/>
        <v>173958315.7439141</v>
      </c>
      <c r="Q1758" s="6">
        <f t="shared" si="195"/>
        <v>8.240445194195269</v>
      </c>
      <c r="R1758">
        <v>187031704.14195299</v>
      </c>
      <c r="S1758">
        <v>178877206.59264699</v>
      </c>
      <c r="T1758">
        <v>222577897.542889</v>
      </c>
      <c r="U1758">
        <v>107663407.252381</v>
      </c>
      <c r="V1758">
        <v>94208306.521212995</v>
      </c>
      <c r="W1758">
        <v>106209500.518626</v>
      </c>
      <c r="X1758">
        <v>162088225.333134</v>
      </c>
      <c r="Y1758">
        <v>170254260.87078699</v>
      </c>
      <c r="Z1758">
        <v>189532461.027821</v>
      </c>
      <c r="AA1758">
        <v>87993898.1875</v>
      </c>
      <c r="AB1758">
        <v>71847801.031826496</v>
      </c>
      <c r="AC1758">
        <v>83102021.882293001</v>
      </c>
    </row>
    <row r="1759" spans="1:29" x14ac:dyDescent="0.2">
      <c r="A1759" t="s">
        <v>1757</v>
      </c>
      <c r="B1759">
        <v>5372.1</v>
      </c>
      <c r="C1759">
        <v>5372</v>
      </c>
      <c r="D1759" t="s">
        <v>3708</v>
      </c>
      <c r="E1759" t="s">
        <v>3708</v>
      </c>
      <c r="F1759" s="8">
        <v>10392</v>
      </c>
      <c r="G1759" s="6">
        <v>7.4770167724895522</v>
      </c>
      <c r="H1759" s="6">
        <f t="shared" si="189"/>
        <v>29992783.4913399</v>
      </c>
      <c r="I1759">
        <v>1</v>
      </c>
      <c r="J1759" s="6">
        <f t="shared" si="190"/>
        <v>29992783.4913399</v>
      </c>
      <c r="K1759" s="6">
        <f t="shared" si="191"/>
        <v>7.477016772489554</v>
      </c>
      <c r="L1759">
        <v>1</v>
      </c>
      <c r="M1759" s="6">
        <f t="shared" si="192"/>
        <v>29992783.4913399</v>
      </c>
      <c r="N1759" s="6">
        <f t="shared" si="193"/>
        <v>7.477016772489554</v>
      </c>
      <c r="O1759">
        <v>1</v>
      </c>
      <c r="P1759" s="6">
        <f t="shared" si="194"/>
        <v>29992783.4913399</v>
      </c>
      <c r="Q1759" s="6">
        <f t="shared" si="195"/>
        <v>7.477016772489554</v>
      </c>
      <c r="R1759">
        <v>3492036.2406116901</v>
      </c>
      <c r="S1759">
        <v>3261877.5287033999</v>
      </c>
      <c r="T1759">
        <v>4279295.4238653798</v>
      </c>
      <c r="U1759">
        <v>3327929.29301763</v>
      </c>
      <c r="V1759">
        <v>3246224.3804552099</v>
      </c>
      <c r="W1759">
        <v>0</v>
      </c>
      <c r="X1759">
        <v>1681551.1581498401</v>
      </c>
      <c r="Y1759">
        <v>2057574.12532644</v>
      </c>
      <c r="Z1759">
        <v>1461247.0235129001</v>
      </c>
      <c r="AA1759">
        <v>0</v>
      </c>
      <c r="AB1759">
        <v>0</v>
      </c>
      <c r="AC1759">
        <v>0</v>
      </c>
    </row>
    <row r="1760" spans="1:29" x14ac:dyDescent="0.2">
      <c r="A1760" t="s">
        <v>1758</v>
      </c>
      <c r="B1760">
        <v>5373.1</v>
      </c>
      <c r="C1760">
        <v>5373</v>
      </c>
      <c r="D1760" t="s">
        <v>3709</v>
      </c>
      <c r="E1760" t="s">
        <v>3709</v>
      </c>
      <c r="F1760" s="8">
        <v>10393</v>
      </c>
      <c r="G1760" s="6">
        <v>6.8250608274963307</v>
      </c>
      <c r="H1760" s="6">
        <f t="shared" si="189"/>
        <v>6684375.3269846048</v>
      </c>
      <c r="I1760">
        <v>1.6739258917197242</v>
      </c>
      <c r="J1760" s="6">
        <f t="shared" si="190"/>
        <v>11189148.929812027</v>
      </c>
      <c r="K1760" s="6">
        <f t="shared" si="191"/>
        <v>7.0487970544333685</v>
      </c>
      <c r="L1760">
        <v>1.8337165084250939</v>
      </c>
      <c r="M1760" s="6">
        <f t="shared" si="192"/>
        <v>12257249.385601055</v>
      </c>
      <c r="N1760" s="6">
        <f t="shared" si="193"/>
        <v>7.0883930223291296</v>
      </c>
      <c r="O1760">
        <v>1.7873559364788851</v>
      </c>
      <c r="P1760" s="6">
        <f t="shared" si="194"/>
        <v>11947357.922338922</v>
      </c>
      <c r="Q1760" s="6">
        <f t="shared" si="195"/>
        <v>7.0772718746051693</v>
      </c>
      <c r="R1760">
        <v>9955862.5228994098</v>
      </c>
      <c r="S1760">
        <v>10875912.981474901</v>
      </c>
      <c r="T1760">
        <v>12735671.285061801</v>
      </c>
      <c r="U1760">
        <v>10666133.194132499</v>
      </c>
      <c r="V1760">
        <v>13436025.950021699</v>
      </c>
      <c r="W1760">
        <v>12669589.012649</v>
      </c>
      <c r="X1760">
        <v>12100816.950892899</v>
      </c>
      <c r="Y1760">
        <v>13100439.0050078</v>
      </c>
      <c r="Z1760">
        <v>10640817.811116099</v>
      </c>
      <c r="AA1760">
        <v>7652192.25</v>
      </c>
      <c r="AB1760">
        <v>7946677.4827942103</v>
      </c>
      <c r="AC1760">
        <v>4454256.24815962</v>
      </c>
    </row>
    <row r="1761" spans="1:29" x14ac:dyDescent="0.2">
      <c r="A1761" t="s">
        <v>1759</v>
      </c>
      <c r="B1761">
        <v>80025.2</v>
      </c>
      <c r="C1761">
        <v>80025</v>
      </c>
      <c r="D1761" t="s">
        <v>3515</v>
      </c>
      <c r="E1761" t="s">
        <v>3515</v>
      </c>
      <c r="F1761" s="8">
        <v>2649</v>
      </c>
      <c r="G1761" s="6">
        <v>7.2982476398661547</v>
      </c>
      <c r="H1761" s="6">
        <f t="shared" si="189"/>
        <v>19872277.351851434</v>
      </c>
      <c r="I1761">
        <v>1</v>
      </c>
      <c r="J1761" s="6">
        <f t="shared" si="190"/>
        <v>19872277.351851434</v>
      </c>
      <c r="K1761" s="6">
        <f t="shared" si="191"/>
        <v>7.2982476398661547</v>
      </c>
      <c r="L1761">
        <v>1</v>
      </c>
      <c r="M1761" s="6">
        <f t="shared" si="192"/>
        <v>19872277.351851434</v>
      </c>
      <c r="N1761" s="6">
        <f t="shared" si="193"/>
        <v>7.2982476398661547</v>
      </c>
      <c r="O1761">
        <v>1</v>
      </c>
      <c r="P1761" s="6">
        <f t="shared" si="194"/>
        <v>19872277.351851434</v>
      </c>
      <c r="Q1761" s="6">
        <f t="shared" si="195"/>
        <v>7.2982476398661547</v>
      </c>
      <c r="R1761" t="e">
        <v>#N/A</v>
      </c>
      <c r="S1761" t="e">
        <v>#N/A</v>
      </c>
      <c r="T1761" t="e">
        <v>#N/A</v>
      </c>
      <c r="U1761" t="e">
        <v>#N/A</v>
      </c>
      <c r="V1761" t="e">
        <v>#N/A</v>
      </c>
      <c r="W1761" t="e">
        <v>#N/A</v>
      </c>
      <c r="X1761" t="e">
        <v>#N/A</v>
      </c>
      <c r="Y1761" t="e">
        <v>#N/A</v>
      </c>
      <c r="Z1761" t="e">
        <v>#N/A</v>
      </c>
      <c r="AA1761" t="e">
        <v>#N/A</v>
      </c>
      <c r="AB1761" t="e">
        <v>#N/A</v>
      </c>
      <c r="AC1761" t="e">
        <v>#N/A</v>
      </c>
    </row>
    <row r="1762" spans="1:29" x14ac:dyDescent="0.2">
      <c r="A1762" t="s">
        <v>1760</v>
      </c>
      <c r="B1762">
        <v>53354.3</v>
      </c>
      <c r="C1762">
        <v>53354</v>
      </c>
      <c r="D1762" t="s">
        <v>3516</v>
      </c>
      <c r="E1762" t="s">
        <v>3516</v>
      </c>
      <c r="F1762" s="8">
        <v>2648</v>
      </c>
      <c r="G1762" s="6">
        <v>6.8222624438797412</v>
      </c>
      <c r="H1762" s="6">
        <f t="shared" si="189"/>
        <v>6641442.9113454334</v>
      </c>
      <c r="I1762">
        <v>1</v>
      </c>
      <c r="J1762" s="6">
        <f t="shared" si="190"/>
        <v>6641442.9113454334</v>
      </c>
      <c r="K1762" s="6">
        <f t="shared" si="191"/>
        <v>6.8222624438797421</v>
      </c>
      <c r="L1762">
        <v>1</v>
      </c>
      <c r="M1762" s="6">
        <f t="shared" si="192"/>
        <v>6641442.9113454334</v>
      </c>
      <c r="N1762" s="6">
        <f t="shared" si="193"/>
        <v>6.8222624438797421</v>
      </c>
      <c r="O1762">
        <v>1</v>
      </c>
      <c r="P1762" s="6">
        <f t="shared" si="194"/>
        <v>6641442.9113454334</v>
      </c>
      <c r="Q1762" s="6">
        <f t="shared" si="195"/>
        <v>6.8222624438797421</v>
      </c>
      <c r="R1762" t="e">
        <v>#N/A</v>
      </c>
      <c r="S1762" t="e">
        <v>#N/A</v>
      </c>
      <c r="T1762" t="e">
        <v>#N/A</v>
      </c>
      <c r="U1762" t="e">
        <v>#N/A</v>
      </c>
      <c r="V1762" t="e">
        <v>#N/A</v>
      </c>
      <c r="W1762" t="e">
        <v>#N/A</v>
      </c>
      <c r="X1762" t="e">
        <v>#N/A</v>
      </c>
      <c r="Y1762" t="e">
        <v>#N/A</v>
      </c>
      <c r="Z1762" t="e">
        <v>#N/A</v>
      </c>
      <c r="AA1762" t="e">
        <v>#N/A</v>
      </c>
      <c r="AB1762" t="e">
        <v>#N/A</v>
      </c>
      <c r="AC1762" t="e">
        <v>#N/A</v>
      </c>
    </row>
    <row r="1763" spans="1:29" x14ac:dyDescent="0.2">
      <c r="A1763" t="s">
        <v>1761</v>
      </c>
      <c r="B1763">
        <v>53354.2</v>
      </c>
      <c r="C1763">
        <v>53354</v>
      </c>
      <c r="D1763" t="s">
        <v>3516</v>
      </c>
      <c r="E1763" t="s">
        <v>3516</v>
      </c>
      <c r="F1763" s="8">
        <v>2648</v>
      </c>
      <c r="G1763" s="6">
        <v>6.8222624438797412</v>
      </c>
      <c r="H1763" s="6">
        <f t="shared" si="189"/>
        <v>6641442.9113454334</v>
      </c>
      <c r="I1763">
        <v>1</v>
      </c>
      <c r="J1763" s="6">
        <f t="shared" si="190"/>
        <v>6641442.9113454334</v>
      </c>
      <c r="K1763" s="6">
        <f t="shared" si="191"/>
        <v>6.8222624438797421</v>
      </c>
      <c r="L1763">
        <v>1</v>
      </c>
      <c r="M1763" s="6">
        <f t="shared" si="192"/>
        <v>6641442.9113454334</v>
      </c>
      <c r="N1763" s="6">
        <f t="shared" si="193"/>
        <v>6.8222624438797421</v>
      </c>
      <c r="O1763">
        <v>1</v>
      </c>
      <c r="P1763" s="6">
        <f t="shared" si="194"/>
        <v>6641442.9113454334</v>
      </c>
      <c r="Q1763" s="6">
        <f t="shared" si="195"/>
        <v>6.8222624438797421</v>
      </c>
      <c r="R1763" t="e">
        <v>#N/A</v>
      </c>
      <c r="S1763" t="e">
        <v>#N/A</v>
      </c>
      <c r="T1763" t="e">
        <v>#N/A</v>
      </c>
      <c r="U1763" t="e">
        <v>#N/A</v>
      </c>
      <c r="V1763" t="e">
        <v>#N/A</v>
      </c>
      <c r="W1763" t="e">
        <v>#N/A</v>
      </c>
      <c r="X1763" t="e">
        <v>#N/A</v>
      </c>
      <c r="Y1763" t="e">
        <v>#N/A</v>
      </c>
      <c r="Z1763" t="e">
        <v>#N/A</v>
      </c>
      <c r="AA1763" t="e">
        <v>#N/A</v>
      </c>
      <c r="AB1763" t="e">
        <v>#N/A</v>
      </c>
      <c r="AC1763" t="e">
        <v>#N/A</v>
      </c>
    </row>
    <row r="1764" spans="1:29" x14ac:dyDescent="0.2">
      <c r="A1764" t="s">
        <v>1762</v>
      </c>
      <c r="B1764">
        <v>80025.3</v>
      </c>
      <c r="C1764">
        <v>80025</v>
      </c>
      <c r="D1764" t="s">
        <v>3515</v>
      </c>
      <c r="E1764" t="s">
        <v>3515</v>
      </c>
      <c r="F1764" s="8">
        <v>2649</v>
      </c>
      <c r="G1764" s="6">
        <v>7.2982476398661547</v>
      </c>
      <c r="H1764" s="6">
        <f t="shared" si="189"/>
        <v>19872277.351851434</v>
      </c>
      <c r="I1764">
        <v>1</v>
      </c>
      <c r="J1764" s="6">
        <f t="shared" si="190"/>
        <v>19872277.351851434</v>
      </c>
      <c r="K1764" s="6">
        <f t="shared" si="191"/>
        <v>7.2982476398661547</v>
      </c>
      <c r="L1764">
        <v>1</v>
      </c>
      <c r="M1764" s="6">
        <f t="shared" si="192"/>
        <v>19872277.351851434</v>
      </c>
      <c r="N1764" s="6">
        <f t="shared" si="193"/>
        <v>7.2982476398661547</v>
      </c>
      <c r="O1764">
        <v>1</v>
      </c>
      <c r="P1764" s="6">
        <f t="shared" si="194"/>
        <v>19872277.351851434</v>
      </c>
      <c r="Q1764" s="6">
        <f t="shared" si="195"/>
        <v>7.2982476398661547</v>
      </c>
      <c r="R1764" t="e">
        <v>#N/A</v>
      </c>
      <c r="S1764" t="e">
        <v>#N/A</v>
      </c>
      <c r="T1764" t="e">
        <v>#N/A</v>
      </c>
      <c r="U1764" t="e">
        <v>#N/A</v>
      </c>
      <c r="V1764" t="e">
        <v>#N/A</v>
      </c>
      <c r="W1764" t="e">
        <v>#N/A</v>
      </c>
      <c r="X1764" t="e">
        <v>#N/A</v>
      </c>
      <c r="Y1764" t="e">
        <v>#N/A</v>
      </c>
      <c r="Z1764" t="e">
        <v>#N/A</v>
      </c>
      <c r="AA1764" t="e">
        <v>#N/A</v>
      </c>
      <c r="AB1764" t="e">
        <v>#N/A</v>
      </c>
      <c r="AC1764" t="e">
        <v>#N/A</v>
      </c>
    </row>
    <row r="1765" spans="1:29" x14ac:dyDescent="0.2">
      <c r="A1765" t="s">
        <v>1763</v>
      </c>
      <c r="B1765">
        <v>80025.399999999994</v>
      </c>
      <c r="C1765">
        <v>80025</v>
      </c>
      <c r="D1765" t="s">
        <v>3515</v>
      </c>
      <c r="E1765" t="s">
        <v>3515</v>
      </c>
      <c r="F1765" s="8">
        <v>2649</v>
      </c>
      <c r="G1765" s="6">
        <v>7.2982476398661547</v>
      </c>
      <c r="H1765" s="6">
        <f t="shared" si="189"/>
        <v>19872277.351851434</v>
      </c>
      <c r="I1765">
        <v>1</v>
      </c>
      <c r="J1765" s="6">
        <f t="shared" si="190"/>
        <v>19872277.351851434</v>
      </c>
      <c r="K1765" s="6">
        <f t="shared" si="191"/>
        <v>7.2982476398661547</v>
      </c>
      <c r="L1765">
        <v>1</v>
      </c>
      <c r="M1765" s="6">
        <f t="shared" si="192"/>
        <v>19872277.351851434</v>
      </c>
      <c r="N1765" s="6">
        <f t="shared" si="193"/>
        <v>7.2982476398661547</v>
      </c>
      <c r="O1765">
        <v>1</v>
      </c>
      <c r="P1765" s="6">
        <f t="shared" si="194"/>
        <v>19872277.351851434</v>
      </c>
      <c r="Q1765" s="6">
        <f t="shared" si="195"/>
        <v>7.2982476398661547</v>
      </c>
      <c r="R1765" t="e">
        <v>#N/A</v>
      </c>
      <c r="S1765" t="e">
        <v>#N/A</v>
      </c>
      <c r="T1765" t="e">
        <v>#N/A</v>
      </c>
      <c r="U1765" t="e">
        <v>#N/A</v>
      </c>
      <c r="V1765" t="e">
        <v>#N/A</v>
      </c>
      <c r="W1765" t="e">
        <v>#N/A</v>
      </c>
      <c r="X1765" t="e">
        <v>#N/A</v>
      </c>
      <c r="Y1765" t="e">
        <v>#N/A</v>
      </c>
      <c r="Z1765" t="e">
        <v>#N/A</v>
      </c>
      <c r="AA1765" t="e">
        <v>#N/A</v>
      </c>
      <c r="AB1765" t="e">
        <v>#N/A</v>
      </c>
      <c r="AC1765" t="e">
        <v>#N/A</v>
      </c>
    </row>
    <row r="1766" spans="1:29" x14ac:dyDescent="0.2">
      <c r="A1766" t="s">
        <v>1764</v>
      </c>
      <c r="B1766">
        <v>210.1</v>
      </c>
      <c r="C1766">
        <v>210</v>
      </c>
      <c r="D1766" t="s">
        <v>3710</v>
      </c>
      <c r="E1766" t="s">
        <v>3710</v>
      </c>
      <c r="F1766" s="8">
        <v>2687</v>
      </c>
      <c r="G1766" s="6">
        <v>7.7250440385509362</v>
      </c>
      <c r="H1766" s="6">
        <f t="shared" si="189"/>
        <v>53093827.997612722</v>
      </c>
      <c r="I1766">
        <v>0.99452227979343388</v>
      </c>
      <c r="J1766" s="6">
        <f t="shared" si="190"/>
        <v>52802994.863146253</v>
      </c>
      <c r="K1766" s="6">
        <f t="shared" si="191"/>
        <v>7.7226585554060243</v>
      </c>
      <c r="L1766">
        <v>0.80780246755934837</v>
      </c>
      <c r="M1766" s="6">
        <f t="shared" si="192"/>
        <v>42889325.268643171</v>
      </c>
      <c r="N1766" s="6">
        <f t="shared" si="193"/>
        <v>7.6323492140075508</v>
      </c>
      <c r="O1766">
        <v>0.698217649266896</v>
      </c>
      <c r="P1766" s="6">
        <f t="shared" si="194"/>
        <v>37071047.775074065</v>
      </c>
      <c r="Q1766" s="6">
        <f t="shared" si="195"/>
        <v>7.5690348610903193</v>
      </c>
      <c r="R1766">
        <v>55947556.672049999</v>
      </c>
      <c r="S1766">
        <v>55604385.407757103</v>
      </c>
      <c r="T1766">
        <v>46857042.509631403</v>
      </c>
      <c r="U1766">
        <v>38941323.961096302</v>
      </c>
      <c r="V1766">
        <v>49669008.983275898</v>
      </c>
      <c r="W1766">
        <v>40057642.861557104</v>
      </c>
      <c r="X1766">
        <v>36887148.778761998</v>
      </c>
      <c r="Y1766">
        <v>33746226.0614793</v>
      </c>
      <c r="Z1766">
        <v>40579768.484980702</v>
      </c>
      <c r="AA1766">
        <v>48456612.5</v>
      </c>
      <c r="AB1766">
        <v>55438464.438265301</v>
      </c>
      <c r="AC1766">
        <v>55386407.054572597</v>
      </c>
    </row>
    <row r="1767" spans="1:29" x14ac:dyDescent="0.2">
      <c r="A1767" t="s">
        <v>1765</v>
      </c>
      <c r="B1767">
        <v>210.2</v>
      </c>
      <c r="C1767">
        <v>210</v>
      </c>
      <c r="D1767" t="s">
        <v>3710</v>
      </c>
      <c r="E1767" t="s">
        <v>3710</v>
      </c>
      <c r="F1767" s="8">
        <v>2687</v>
      </c>
      <c r="G1767" s="6">
        <v>7.7250440385509362</v>
      </c>
      <c r="H1767" s="6">
        <f t="shared" si="189"/>
        <v>53093827.997612722</v>
      </c>
      <c r="I1767">
        <v>0.99452227979343388</v>
      </c>
      <c r="J1767" s="6">
        <f t="shared" si="190"/>
        <v>52802994.863146253</v>
      </c>
      <c r="K1767" s="6">
        <f t="shared" si="191"/>
        <v>7.7226585554060243</v>
      </c>
      <c r="L1767">
        <v>0.80780246755934837</v>
      </c>
      <c r="M1767" s="6">
        <f t="shared" si="192"/>
        <v>42889325.268643171</v>
      </c>
      <c r="N1767" s="6">
        <f t="shared" si="193"/>
        <v>7.6323492140075508</v>
      </c>
      <c r="O1767">
        <v>0.698217649266896</v>
      </c>
      <c r="P1767" s="6">
        <f t="shared" si="194"/>
        <v>37071047.775074065</v>
      </c>
      <c r="Q1767" s="6">
        <f t="shared" si="195"/>
        <v>7.5690348610903193</v>
      </c>
      <c r="R1767">
        <v>55947556.672049999</v>
      </c>
      <c r="S1767">
        <v>55604385.407757103</v>
      </c>
      <c r="T1767">
        <v>46857042.509631403</v>
      </c>
      <c r="U1767">
        <v>38941323.961096302</v>
      </c>
      <c r="V1767">
        <v>49669008.983275898</v>
      </c>
      <c r="W1767">
        <v>40057642.861557104</v>
      </c>
      <c r="X1767">
        <v>36887148.778761998</v>
      </c>
      <c r="Y1767">
        <v>33746226.0614793</v>
      </c>
      <c r="Z1767">
        <v>40579768.484980702</v>
      </c>
      <c r="AA1767">
        <v>48456612.5</v>
      </c>
      <c r="AB1767">
        <v>55438464.438265301</v>
      </c>
      <c r="AC1767">
        <v>55386407.054572597</v>
      </c>
    </row>
    <row r="1768" spans="1:29" x14ac:dyDescent="0.2">
      <c r="A1768" t="s">
        <v>1766</v>
      </c>
      <c r="B1768">
        <v>60490.1</v>
      </c>
      <c r="C1768">
        <v>60490</v>
      </c>
      <c r="D1768" t="s">
        <v>3711</v>
      </c>
      <c r="E1768" t="s">
        <v>3711</v>
      </c>
      <c r="F1768" s="8">
        <v>2662</v>
      </c>
      <c r="G1768" s="6">
        <v>6.8318695148524649</v>
      </c>
      <c r="H1768" s="6">
        <f t="shared" si="189"/>
        <v>6789995.9439598806</v>
      </c>
      <c r="I1768">
        <v>1</v>
      </c>
      <c r="J1768" s="6">
        <f t="shared" si="190"/>
        <v>6789995.9439598806</v>
      </c>
      <c r="K1768" s="6">
        <f t="shared" si="191"/>
        <v>6.8318695148524649</v>
      </c>
      <c r="L1768">
        <v>1</v>
      </c>
      <c r="M1768" s="6">
        <f t="shared" si="192"/>
        <v>6789995.9439598806</v>
      </c>
      <c r="N1768" s="6">
        <f t="shared" si="193"/>
        <v>6.8318695148524649</v>
      </c>
      <c r="O1768">
        <v>1</v>
      </c>
      <c r="P1768" s="6">
        <f t="shared" si="194"/>
        <v>6789995.9439598806</v>
      </c>
      <c r="Q1768" s="6">
        <f t="shared" si="195"/>
        <v>6.8318695148524649</v>
      </c>
      <c r="R1768" t="e">
        <v>#N/A</v>
      </c>
      <c r="S1768" t="e">
        <v>#N/A</v>
      </c>
      <c r="T1768" t="e">
        <v>#N/A</v>
      </c>
      <c r="U1768" t="e">
        <v>#N/A</v>
      </c>
      <c r="V1768" t="e">
        <v>#N/A</v>
      </c>
      <c r="W1768" t="e">
        <v>#N/A</v>
      </c>
      <c r="X1768" t="e">
        <v>#N/A</v>
      </c>
      <c r="Y1768" t="e">
        <v>#N/A</v>
      </c>
      <c r="Z1768" t="e">
        <v>#N/A</v>
      </c>
      <c r="AA1768" t="e">
        <v>#N/A</v>
      </c>
      <c r="AB1768" t="e">
        <v>#N/A</v>
      </c>
      <c r="AC1768" t="e">
        <v>#N/A</v>
      </c>
    </row>
    <row r="1769" spans="1:29" x14ac:dyDescent="0.2">
      <c r="A1769" t="s">
        <v>1767</v>
      </c>
      <c r="B1769">
        <v>79717.100000000006</v>
      </c>
      <c r="C1769">
        <v>79717</v>
      </c>
      <c r="D1769" t="s">
        <v>3712</v>
      </c>
      <c r="E1769" t="s">
        <v>3712</v>
      </c>
      <c r="F1769" s="8">
        <v>2663</v>
      </c>
      <c r="G1769" s="6">
        <v>6.7868871252532195</v>
      </c>
      <c r="H1769" s="6">
        <f t="shared" si="189"/>
        <v>6121912.6026689</v>
      </c>
      <c r="I1769">
        <v>1</v>
      </c>
      <c r="J1769" s="6">
        <f t="shared" si="190"/>
        <v>6121912.6026689</v>
      </c>
      <c r="K1769" s="6">
        <f t="shared" si="191"/>
        <v>6.7868871252532204</v>
      </c>
      <c r="L1769">
        <v>1</v>
      </c>
      <c r="M1769" s="6">
        <f t="shared" si="192"/>
        <v>6121912.6026689</v>
      </c>
      <c r="N1769" s="6">
        <f t="shared" si="193"/>
        <v>6.7868871252532204</v>
      </c>
      <c r="O1769">
        <v>1</v>
      </c>
      <c r="P1769" s="6">
        <f t="shared" si="194"/>
        <v>6121912.6026689</v>
      </c>
      <c r="Q1769" s="6">
        <f t="shared" si="195"/>
        <v>6.7868871252532204</v>
      </c>
      <c r="R1769" t="e">
        <v>#N/A</v>
      </c>
      <c r="S1769" t="e">
        <v>#N/A</v>
      </c>
      <c r="T1769" t="e">
        <v>#N/A</v>
      </c>
      <c r="U1769" t="e">
        <v>#N/A</v>
      </c>
      <c r="V1769" t="e">
        <v>#N/A</v>
      </c>
      <c r="W1769" t="e">
        <v>#N/A</v>
      </c>
      <c r="X1769" t="e">
        <v>#N/A</v>
      </c>
      <c r="Y1769" t="e">
        <v>#N/A</v>
      </c>
      <c r="Z1769" t="e">
        <v>#N/A</v>
      </c>
      <c r="AA1769" t="e">
        <v>#N/A</v>
      </c>
      <c r="AB1769" t="e">
        <v>#N/A</v>
      </c>
      <c r="AC1769" t="e">
        <v>#N/A</v>
      </c>
    </row>
    <row r="1770" spans="1:29" x14ac:dyDescent="0.2">
      <c r="A1770" t="s">
        <v>1768</v>
      </c>
      <c r="B1770">
        <v>58510.1</v>
      </c>
      <c r="C1770">
        <v>58510</v>
      </c>
      <c r="D1770" t="s">
        <v>3713</v>
      </c>
      <c r="E1770" t="s">
        <v>3713</v>
      </c>
      <c r="F1770" s="8">
        <v>9602</v>
      </c>
      <c r="G1770" s="6">
        <v>6.1099675975318162</v>
      </c>
      <c r="H1770" s="6">
        <f t="shared" si="189"/>
        <v>1288153.4397007003</v>
      </c>
      <c r="I1770">
        <v>1</v>
      </c>
      <c r="J1770" s="6">
        <f t="shared" si="190"/>
        <v>1288153.4397007003</v>
      </c>
      <c r="K1770" s="6">
        <f t="shared" si="191"/>
        <v>6.1099675975318171</v>
      </c>
      <c r="L1770">
        <v>1</v>
      </c>
      <c r="M1770" s="6">
        <f t="shared" si="192"/>
        <v>1288153.4397007003</v>
      </c>
      <c r="N1770" s="6">
        <f t="shared" si="193"/>
        <v>6.1099675975318171</v>
      </c>
      <c r="O1770">
        <v>1</v>
      </c>
      <c r="P1770" s="6">
        <f t="shared" si="194"/>
        <v>1288153.4397007003</v>
      </c>
      <c r="Q1770" s="6">
        <f t="shared" si="195"/>
        <v>6.1099675975318171</v>
      </c>
      <c r="R1770" t="e">
        <v>#N/A</v>
      </c>
      <c r="S1770" t="e">
        <v>#N/A</v>
      </c>
      <c r="T1770" t="e">
        <v>#N/A</v>
      </c>
      <c r="U1770" t="e">
        <v>#N/A</v>
      </c>
      <c r="V1770" t="e">
        <v>#N/A</v>
      </c>
      <c r="W1770" t="e">
        <v>#N/A</v>
      </c>
      <c r="X1770" t="e">
        <v>#N/A</v>
      </c>
      <c r="Y1770" t="e">
        <v>#N/A</v>
      </c>
      <c r="Z1770" t="e">
        <v>#N/A</v>
      </c>
      <c r="AA1770" t="e">
        <v>#N/A</v>
      </c>
      <c r="AB1770" t="e">
        <v>#N/A</v>
      </c>
      <c r="AC1770" t="e">
        <v>#N/A</v>
      </c>
    </row>
    <row r="1771" spans="1:29" x14ac:dyDescent="0.2">
      <c r="A1771" t="s">
        <v>1769</v>
      </c>
      <c r="B1771">
        <v>153201.1</v>
      </c>
      <c r="C1771">
        <v>153201</v>
      </c>
      <c r="D1771" t="s">
        <v>3714</v>
      </c>
      <c r="E1771" t="s">
        <v>3714</v>
      </c>
      <c r="F1771" s="8">
        <v>12119</v>
      </c>
      <c r="G1771" s="6">
        <v>6.3229699615899175</v>
      </c>
      <c r="H1771" s="6">
        <f t="shared" si="189"/>
        <v>2103632.9348689103</v>
      </c>
      <c r="I1771">
        <v>1</v>
      </c>
      <c r="J1771" s="6">
        <f t="shared" si="190"/>
        <v>2103632.9348689103</v>
      </c>
      <c r="K1771" s="6">
        <f t="shared" si="191"/>
        <v>6.3229699615899175</v>
      </c>
      <c r="L1771">
        <v>1</v>
      </c>
      <c r="M1771" s="6">
        <f t="shared" si="192"/>
        <v>2103632.9348689103</v>
      </c>
      <c r="N1771" s="6">
        <f t="shared" si="193"/>
        <v>6.3229699615899175</v>
      </c>
      <c r="O1771">
        <v>1</v>
      </c>
      <c r="P1771" s="6">
        <f t="shared" si="194"/>
        <v>2103632.9348689103</v>
      </c>
      <c r="Q1771" s="6">
        <f t="shared" si="195"/>
        <v>6.3229699615899175</v>
      </c>
      <c r="R1771" t="e">
        <v>#N/A</v>
      </c>
      <c r="S1771" t="e">
        <v>#N/A</v>
      </c>
      <c r="T1771" t="e">
        <v>#N/A</v>
      </c>
      <c r="U1771" t="e">
        <v>#N/A</v>
      </c>
      <c r="V1771" t="e">
        <v>#N/A</v>
      </c>
      <c r="W1771" t="e">
        <v>#N/A</v>
      </c>
      <c r="X1771" t="e">
        <v>#N/A</v>
      </c>
      <c r="Y1771" t="e">
        <v>#N/A</v>
      </c>
      <c r="Z1771" t="e">
        <v>#N/A</v>
      </c>
      <c r="AA1771" t="e">
        <v>#N/A</v>
      </c>
      <c r="AB1771" t="e">
        <v>#N/A</v>
      </c>
      <c r="AC1771" t="e">
        <v>#N/A</v>
      </c>
    </row>
    <row r="1772" spans="1:29" x14ac:dyDescent="0.2">
      <c r="A1772" t="s">
        <v>1770</v>
      </c>
      <c r="B1772">
        <v>221823.2</v>
      </c>
      <c r="C1772">
        <v>221823</v>
      </c>
      <c r="D1772" t="s">
        <v>3715</v>
      </c>
      <c r="E1772" t="s">
        <v>3715</v>
      </c>
      <c r="F1772" s="8">
        <v>2510</v>
      </c>
      <c r="G1772" s="6">
        <v>5.9599339357315904</v>
      </c>
      <c r="H1772" s="6">
        <f t="shared" si="189"/>
        <v>911872.11609565106</v>
      </c>
      <c r="I1772">
        <v>1</v>
      </c>
      <c r="J1772" s="6">
        <f t="shared" si="190"/>
        <v>911872.11609565106</v>
      </c>
      <c r="K1772" s="6">
        <f t="shared" si="191"/>
        <v>5.9599339357315904</v>
      </c>
      <c r="L1772">
        <v>1</v>
      </c>
      <c r="M1772" s="6">
        <f t="shared" si="192"/>
        <v>911872.11609565106</v>
      </c>
      <c r="N1772" s="6">
        <f t="shared" si="193"/>
        <v>5.9599339357315904</v>
      </c>
      <c r="O1772">
        <v>1</v>
      </c>
      <c r="P1772" s="6">
        <f t="shared" si="194"/>
        <v>911872.11609565106</v>
      </c>
      <c r="Q1772" s="6">
        <f t="shared" si="195"/>
        <v>5.9599339357315904</v>
      </c>
      <c r="R1772" t="e">
        <v>#N/A</v>
      </c>
      <c r="S1772" t="e">
        <v>#N/A</v>
      </c>
      <c r="T1772" t="e">
        <v>#N/A</v>
      </c>
      <c r="U1772" t="e">
        <v>#N/A</v>
      </c>
      <c r="V1772" t="e">
        <v>#N/A</v>
      </c>
      <c r="W1772" t="e">
        <v>#N/A</v>
      </c>
      <c r="X1772" t="e">
        <v>#N/A</v>
      </c>
      <c r="Y1772" t="e">
        <v>#N/A</v>
      </c>
      <c r="Z1772" t="e">
        <v>#N/A</v>
      </c>
      <c r="AA1772" t="e">
        <v>#N/A</v>
      </c>
      <c r="AB1772" t="e">
        <v>#N/A</v>
      </c>
      <c r="AC1772" t="e">
        <v>#N/A</v>
      </c>
    </row>
    <row r="1773" spans="1:29" x14ac:dyDescent="0.2">
      <c r="A1773" t="s">
        <v>1771</v>
      </c>
      <c r="B1773">
        <v>5631.1</v>
      </c>
      <c r="C1773">
        <v>5631</v>
      </c>
      <c r="D1773" t="s">
        <v>3716</v>
      </c>
      <c r="E1773" t="s">
        <v>3716</v>
      </c>
      <c r="F1773" s="8">
        <v>2509</v>
      </c>
      <c r="G1773" s="6">
        <v>7.7954502970469308</v>
      </c>
      <c r="H1773" s="6">
        <f t="shared" si="189"/>
        <v>62438188.863202602</v>
      </c>
      <c r="I1773">
        <v>1.221527090551505</v>
      </c>
      <c r="J1773" s="6">
        <f t="shared" si="190"/>
        <v>76269939.181373253</v>
      </c>
      <c r="K1773" s="6">
        <f t="shared" si="191"/>
        <v>7.8823534000768678</v>
      </c>
      <c r="L1773">
        <v>1.7482919157906489</v>
      </c>
      <c r="M1773" s="6">
        <f t="shared" si="192"/>
        <v>109160180.82614684</v>
      </c>
      <c r="N1773" s="6">
        <f t="shared" si="193"/>
        <v>8.0380642464164431</v>
      </c>
      <c r="O1773">
        <v>1.1759643057844125</v>
      </c>
      <c r="P1773" s="6">
        <f t="shared" si="194"/>
        <v>73425081.420952082</v>
      </c>
      <c r="Q1773" s="6">
        <f t="shared" si="195"/>
        <v>7.8658444367835418</v>
      </c>
      <c r="R1773">
        <v>77020476.493080795</v>
      </c>
      <c r="S1773">
        <v>79499356.487414002</v>
      </c>
      <c r="T1773">
        <v>72289984.563625306</v>
      </c>
      <c r="U1773">
        <v>111513243.918423</v>
      </c>
      <c r="V1773">
        <v>102349129.88545001</v>
      </c>
      <c r="W1773">
        <v>113618168.674568</v>
      </c>
      <c r="X1773">
        <v>78321114.733023494</v>
      </c>
      <c r="Y1773">
        <v>70675684.345466703</v>
      </c>
      <c r="Z1773">
        <v>71278445.184366405</v>
      </c>
      <c r="AA1773">
        <v>56923578.5</v>
      </c>
      <c r="AB1773">
        <v>72971763.437636301</v>
      </c>
      <c r="AC1773">
        <v>57419224.651971802</v>
      </c>
    </row>
    <row r="1774" spans="1:29" x14ac:dyDescent="0.2">
      <c r="A1774" t="s">
        <v>1772</v>
      </c>
      <c r="B1774">
        <v>221823.1</v>
      </c>
      <c r="C1774">
        <v>221823</v>
      </c>
      <c r="D1774" t="s">
        <v>3715</v>
      </c>
      <c r="E1774" t="s">
        <v>3715</v>
      </c>
      <c r="F1774" s="8">
        <v>2510</v>
      </c>
      <c r="G1774" s="6">
        <v>5.9599339357315904</v>
      </c>
      <c r="H1774" s="6">
        <f t="shared" si="189"/>
        <v>911872.11609565106</v>
      </c>
      <c r="I1774">
        <v>1</v>
      </c>
      <c r="J1774" s="6">
        <f t="shared" si="190"/>
        <v>911872.11609565106</v>
      </c>
      <c r="K1774" s="6">
        <f t="shared" si="191"/>
        <v>5.9599339357315904</v>
      </c>
      <c r="L1774">
        <v>1</v>
      </c>
      <c r="M1774" s="6">
        <f t="shared" si="192"/>
        <v>911872.11609565106</v>
      </c>
      <c r="N1774" s="6">
        <f t="shared" si="193"/>
        <v>5.9599339357315904</v>
      </c>
      <c r="O1774">
        <v>1</v>
      </c>
      <c r="P1774" s="6">
        <f t="shared" si="194"/>
        <v>911872.11609565106</v>
      </c>
      <c r="Q1774" s="6">
        <f t="shared" si="195"/>
        <v>5.9599339357315904</v>
      </c>
      <c r="R1774" t="e">
        <v>#N/A</v>
      </c>
      <c r="S1774" t="e">
        <v>#N/A</v>
      </c>
      <c r="T1774" t="e">
        <v>#N/A</v>
      </c>
      <c r="U1774" t="e">
        <v>#N/A</v>
      </c>
      <c r="V1774" t="e">
        <v>#N/A</v>
      </c>
      <c r="W1774" t="e">
        <v>#N/A</v>
      </c>
      <c r="X1774" t="e">
        <v>#N/A</v>
      </c>
      <c r="Y1774" t="e">
        <v>#N/A</v>
      </c>
      <c r="Z1774" t="e">
        <v>#N/A</v>
      </c>
      <c r="AA1774" t="e">
        <v>#N/A</v>
      </c>
      <c r="AB1774" t="e">
        <v>#N/A</v>
      </c>
      <c r="AC1774" t="e">
        <v>#N/A</v>
      </c>
    </row>
    <row r="1775" spans="1:29" x14ac:dyDescent="0.2">
      <c r="A1775" t="s">
        <v>1773</v>
      </c>
      <c r="B1775">
        <v>5634.1</v>
      </c>
      <c r="C1775">
        <v>5634</v>
      </c>
      <c r="D1775" t="s">
        <v>3717</v>
      </c>
      <c r="E1775" t="s">
        <v>3717</v>
      </c>
      <c r="F1775" s="8">
        <v>2511</v>
      </c>
      <c r="G1775" s="6">
        <v>7.4323238343403171</v>
      </c>
      <c r="H1775" s="6">
        <f t="shared" si="189"/>
        <v>27059753.391151775</v>
      </c>
      <c r="I1775">
        <v>1.1259025466471697</v>
      </c>
      <c r="J1775" s="6">
        <f t="shared" si="190"/>
        <v>30466645.254742172</v>
      </c>
      <c r="K1775" s="6">
        <f t="shared" si="191"/>
        <v>7.4838246357925957</v>
      </c>
      <c r="L1775">
        <v>0.78160595344997763</v>
      </c>
      <c r="M1775" s="6">
        <f t="shared" si="192"/>
        <v>21150064.349412449</v>
      </c>
      <c r="N1775" s="6">
        <f t="shared" si="193"/>
        <v>7.3253116930610478</v>
      </c>
      <c r="O1775">
        <v>1.0002632736444226</v>
      </c>
      <c r="P1775" s="6">
        <f t="shared" si="194"/>
        <v>27066877.511044238</v>
      </c>
      <c r="Q1775" s="6">
        <f t="shared" si="195"/>
        <v>7.4324381575828333</v>
      </c>
      <c r="R1775">
        <v>30796949.0883688</v>
      </c>
      <c r="S1775">
        <v>29798373.0759946</v>
      </c>
      <c r="T1775">
        <v>30804613.599863201</v>
      </c>
      <c r="U1775">
        <v>20954651.5760017</v>
      </c>
      <c r="V1775">
        <v>23522028.527435198</v>
      </c>
      <c r="W1775">
        <v>18973512.9448005</v>
      </c>
      <c r="X1775">
        <v>25645454.503975201</v>
      </c>
      <c r="Y1775">
        <v>26221511.845107101</v>
      </c>
      <c r="Z1775">
        <v>29333666.1840505</v>
      </c>
      <c r="AA1775">
        <v>26909506.5</v>
      </c>
      <c r="AB1775">
        <v>27911049.034106102</v>
      </c>
      <c r="AC1775">
        <v>26358704.6393493</v>
      </c>
    </row>
    <row r="1776" spans="1:29" x14ac:dyDescent="0.2">
      <c r="A1776" t="s">
        <v>1774</v>
      </c>
      <c r="B1776">
        <v>29968.1</v>
      </c>
      <c r="C1776">
        <v>29968</v>
      </c>
      <c r="D1776" t="s">
        <v>3718</v>
      </c>
      <c r="E1776" t="s">
        <v>3718</v>
      </c>
      <c r="F1776" s="8">
        <v>9603</v>
      </c>
      <c r="G1776" s="6">
        <v>8.7792917858686206</v>
      </c>
      <c r="H1776" s="6">
        <f t="shared" si="189"/>
        <v>601577778.86228931</v>
      </c>
      <c r="I1776">
        <v>1.9844575543078022</v>
      </c>
      <c r="J1776" s="6">
        <f t="shared" si="190"/>
        <v>1193805567.7669785</v>
      </c>
      <c r="K1776" s="6">
        <f t="shared" si="191"/>
        <v>9.0769336000581156</v>
      </c>
      <c r="L1776">
        <v>1.7574214589232835</v>
      </c>
      <c r="M1776" s="6">
        <f t="shared" si="192"/>
        <v>1057225697.7839929</v>
      </c>
      <c r="N1776" s="6">
        <f t="shared" si="193"/>
        <v>9.0241677109013558</v>
      </c>
      <c r="O1776">
        <v>1.4980817284296277</v>
      </c>
      <c r="P1776" s="6">
        <f t="shared" si="194"/>
        <v>901212678.74287474</v>
      </c>
      <c r="Q1776" s="6">
        <f t="shared" si="195"/>
        <v>8.9548272929822588</v>
      </c>
      <c r="R1776">
        <v>1281865631.8808999</v>
      </c>
      <c r="S1776">
        <v>1176482433.52511</v>
      </c>
      <c r="T1776">
        <v>1123068637.8949201</v>
      </c>
      <c r="U1776">
        <v>1131851945.6373799</v>
      </c>
      <c r="V1776">
        <v>994691147.17004395</v>
      </c>
      <c r="W1776">
        <v>1045134000.5445499</v>
      </c>
      <c r="X1776">
        <v>905090785.89172101</v>
      </c>
      <c r="Y1776">
        <v>903149273.91506803</v>
      </c>
      <c r="Z1776">
        <v>895397976.42183101</v>
      </c>
      <c r="AA1776">
        <v>612344024.078125</v>
      </c>
      <c r="AB1776">
        <v>657710938.94853401</v>
      </c>
      <c r="AC1776">
        <v>534678373.560206</v>
      </c>
    </row>
    <row r="1777" spans="1:29" x14ac:dyDescent="0.2">
      <c r="A1777" t="s">
        <v>1775</v>
      </c>
      <c r="B1777">
        <v>29968.2</v>
      </c>
      <c r="C1777">
        <v>29968</v>
      </c>
      <c r="D1777" t="s">
        <v>3718</v>
      </c>
      <c r="E1777" t="s">
        <v>3718</v>
      </c>
      <c r="F1777" s="8">
        <v>9603</v>
      </c>
      <c r="G1777" s="6">
        <v>8.7792917858686206</v>
      </c>
      <c r="H1777" s="6">
        <f t="shared" si="189"/>
        <v>601577778.86228931</v>
      </c>
      <c r="I1777">
        <v>1.9844575543078022</v>
      </c>
      <c r="J1777" s="6">
        <f t="shared" si="190"/>
        <v>1193805567.7669785</v>
      </c>
      <c r="K1777" s="6">
        <f t="shared" si="191"/>
        <v>9.0769336000581156</v>
      </c>
      <c r="L1777">
        <v>1.7574214589232835</v>
      </c>
      <c r="M1777" s="6">
        <f t="shared" si="192"/>
        <v>1057225697.7839929</v>
      </c>
      <c r="N1777" s="6">
        <f t="shared" si="193"/>
        <v>9.0241677109013558</v>
      </c>
      <c r="O1777">
        <v>1.4980817284296277</v>
      </c>
      <c r="P1777" s="6">
        <f t="shared" si="194"/>
        <v>901212678.74287474</v>
      </c>
      <c r="Q1777" s="6">
        <f t="shared" si="195"/>
        <v>8.9548272929822588</v>
      </c>
      <c r="R1777">
        <v>1281865631.8808999</v>
      </c>
      <c r="S1777">
        <v>1176482433.52511</v>
      </c>
      <c r="T1777">
        <v>1123068637.8949201</v>
      </c>
      <c r="U1777">
        <v>1131851945.6373799</v>
      </c>
      <c r="V1777">
        <v>994691147.17004395</v>
      </c>
      <c r="W1777">
        <v>1045134000.5445499</v>
      </c>
      <c r="X1777">
        <v>905090785.89172101</v>
      </c>
      <c r="Y1777">
        <v>903149273.91506803</v>
      </c>
      <c r="Z1777">
        <v>895397976.42183101</v>
      </c>
      <c r="AA1777">
        <v>612344024.078125</v>
      </c>
      <c r="AB1777">
        <v>657710938.94853401</v>
      </c>
      <c r="AC1777">
        <v>534678373.560206</v>
      </c>
    </row>
    <row r="1778" spans="1:29" x14ac:dyDescent="0.2">
      <c r="A1778" t="s">
        <v>1776</v>
      </c>
      <c r="B1778">
        <v>8781.1</v>
      </c>
      <c r="C1778">
        <v>8781</v>
      </c>
      <c r="D1778" t="s">
        <v>3719</v>
      </c>
      <c r="E1778" t="e">
        <v>#N/A</v>
      </c>
      <c r="F1778" s="8">
        <v>19301</v>
      </c>
      <c r="G1778" s="6" t="e">
        <v>#N/A</v>
      </c>
      <c r="H1778" s="6" t="e">
        <f t="shared" si="189"/>
        <v>#N/A</v>
      </c>
      <c r="I1778">
        <v>1</v>
      </c>
      <c r="J1778" s="6" t="e">
        <f t="shared" si="190"/>
        <v>#N/A</v>
      </c>
      <c r="K1778" s="6" t="e">
        <f t="shared" si="191"/>
        <v>#N/A</v>
      </c>
      <c r="L1778">
        <v>1</v>
      </c>
      <c r="M1778" s="6" t="e">
        <f t="shared" si="192"/>
        <v>#N/A</v>
      </c>
      <c r="N1778" s="6" t="e">
        <f t="shared" si="193"/>
        <v>#N/A</v>
      </c>
      <c r="O1778">
        <v>1</v>
      </c>
      <c r="P1778" s="6" t="e">
        <f t="shared" si="194"/>
        <v>#N/A</v>
      </c>
      <c r="Q1778" s="6" t="e">
        <f t="shared" si="195"/>
        <v>#N/A</v>
      </c>
      <c r="R1778" t="e">
        <v>#N/A</v>
      </c>
      <c r="S1778" t="e">
        <v>#N/A</v>
      </c>
      <c r="T1778" t="e">
        <v>#N/A</v>
      </c>
      <c r="U1778" t="e">
        <v>#N/A</v>
      </c>
      <c r="V1778" t="e">
        <v>#N/A</v>
      </c>
      <c r="W1778" t="e">
        <v>#N/A</v>
      </c>
      <c r="X1778" t="e">
        <v>#N/A</v>
      </c>
      <c r="Y1778" t="e">
        <v>#N/A</v>
      </c>
      <c r="Z1778" t="e">
        <v>#N/A</v>
      </c>
      <c r="AA1778" t="e">
        <v>#N/A</v>
      </c>
      <c r="AB1778" t="e">
        <v>#N/A</v>
      </c>
      <c r="AC1778" t="e">
        <v>#N/A</v>
      </c>
    </row>
    <row r="1779" spans="1:29" x14ac:dyDescent="0.2">
      <c r="A1779" t="s">
        <v>1777</v>
      </c>
      <c r="B1779">
        <v>5723.1</v>
      </c>
      <c r="C1779">
        <v>5723</v>
      </c>
      <c r="D1779" t="s">
        <v>3720</v>
      </c>
      <c r="E1779" t="s">
        <v>3720</v>
      </c>
      <c r="F1779" s="8">
        <v>9604</v>
      </c>
      <c r="G1779" s="6">
        <v>7.8593917154597328</v>
      </c>
      <c r="H1779" s="6">
        <f t="shared" si="189"/>
        <v>72342200.582288936</v>
      </c>
      <c r="I1779">
        <v>2.6825463221075014</v>
      </c>
      <c r="J1779" s="6">
        <f t="shared" si="190"/>
        <v>194061304.10518232</v>
      </c>
      <c r="K1779" s="6">
        <f t="shared" si="191"/>
        <v>8.2879389455430097</v>
      </c>
      <c r="L1779">
        <v>1.8354268372927105</v>
      </c>
      <c r="M1779" s="6">
        <f t="shared" si="192"/>
        <v>132778816.41754547</v>
      </c>
      <c r="N1779" s="6">
        <f t="shared" si="193"/>
        <v>8.1231287930530325</v>
      </c>
      <c r="O1779">
        <v>2.7478421826620179</v>
      </c>
      <c r="P1779" s="6">
        <f t="shared" si="194"/>
        <v>198784950.34661034</v>
      </c>
      <c r="Q1779" s="6">
        <f t="shared" si="195"/>
        <v>8.2983835016466614</v>
      </c>
      <c r="R1779">
        <v>200496336.668872</v>
      </c>
      <c r="S1779">
        <v>182086791.43234399</v>
      </c>
      <c r="T1779">
        <v>199600784.21433201</v>
      </c>
      <c r="U1779">
        <v>122664365.80599999</v>
      </c>
      <c r="V1779">
        <v>127908191.22869501</v>
      </c>
      <c r="W1779">
        <v>147763892.217942</v>
      </c>
      <c r="X1779">
        <v>196823307.43751499</v>
      </c>
      <c r="Y1779">
        <v>193242349.81546</v>
      </c>
      <c r="Z1779">
        <v>206289193.78685701</v>
      </c>
      <c r="AA1779">
        <v>73462681</v>
      </c>
      <c r="AB1779">
        <v>64529468.2406452</v>
      </c>
      <c r="AC1779">
        <v>79034452.506221995</v>
      </c>
    </row>
    <row r="1780" spans="1:29" x14ac:dyDescent="0.2">
      <c r="A1780" t="s">
        <v>1778</v>
      </c>
      <c r="B1780">
        <v>55312.1</v>
      </c>
      <c r="C1780">
        <v>55312</v>
      </c>
      <c r="D1780" t="s">
        <v>3721</v>
      </c>
      <c r="E1780" t="s">
        <v>3721</v>
      </c>
      <c r="F1780" s="8">
        <v>2665</v>
      </c>
      <c r="G1780" s="6">
        <v>7.3937886397607766</v>
      </c>
      <c r="H1780" s="6">
        <f t="shared" si="189"/>
        <v>24762166.517559383</v>
      </c>
      <c r="I1780">
        <v>1</v>
      </c>
      <c r="J1780" s="6">
        <f t="shared" si="190"/>
        <v>24762166.517559383</v>
      </c>
      <c r="K1780" s="6">
        <f t="shared" si="191"/>
        <v>7.3937886397607775</v>
      </c>
      <c r="L1780">
        <v>1</v>
      </c>
      <c r="M1780" s="6">
        <f t="shared" si="192"/>
        <v>24762166.517559383</v>
      </c>
      <c r="N1780" s="6">
        <f t="shared" si="193"/>
        <v>7.3937886397607775</v>
      </c>
      <c r="O1780">
        <v>1</v>
      </c>
      <c r="P1780" s="6">
        <f t="shared" si="194"/>
        <v>24762166.517559383</v>
      </c>
      <c r="Q1780" s="6">
        <f t="shared" si="195"/>
        <v>7.3937886397607775</v>
      </c>
      <c r="R1780" t="e">
        <v>#N/A</v>
      </c>
      <c r="S1780" t="e">
        <v>#N/A</v>
      </c>
      <c r="T1780" t="e">
        <v>#N/A</v>
      </c>
      <c r="U1780" t="e">
        <v>#N/A</v>
      </c>
      <c r="V1780" t="e">
        <v>#N/A</v>
      </c>
      <c r="W1780" t="e">
        <v>#N/A</v>
      </c>
      <c r="X1780" t="e">
        <v>#N/A</v>
      </c>
      <c r="Y1780" t="e">
        <v>#N/A</v>
      </c>
      <c r="Z1780" t="e">
        <v>#N/A</v>
      </c>
      <c r="AA1780" t="e">
        <v>#N/A</v>
      </c>
      <c r="AB1780" t="e">
        <v>#N/A</v>
      </c>
      <c r="AC1780" t="e">
        <v>#N/A</v>
      </c>
    </row>
    <row r="1781" spans="1:29" x14ac:dyDescent="0.2">
      <c r="A1781" t="s">
        <v>1779</v>
      </c>
      <c r="B1781">
        <v>6888.1</v>
      </c>
      <c r="C1781">
        <v>6888</v>
      </c>
      <c r="D1781" t="s">
        <v>3722</v>
      </c>
      <c r="E1781" t="s">
        <v>3722</v>
      </c>
      <c r="F1781" s="8">
        <v>2535</v>
      </c>
      <c r="G1781" s="6">
        <v>8.6882554383580057</v>
      </c>
      <c r="H1781" s="6">
        <f t="shared" si="189"/>
        <v>487815323.37597734</v>
      </c>
      <c r="I1781">
        <v>1.5869083795708845</v>
      </c>
      <c r="J1781" s="6">
        <f t="shared" si="190"/>
        <v>774118224.34841919</v>
      </c>
      <c r="K1781" s="6">
        <f t="shared" si="191"/>
        <v>8.8888072917698047</v>
      </c>
      <c r="L1781">
        <v>1.1509336591864094</v>
      </c>
      <c r="M1781" s="6">
        <f t="shared" si="192"/>
        <v>561443075.14031518</v>
      </c>
      <c r="N1781" s="6">
        <f t="shared" si="193"/>
        <v>8.7493057295989107</v>
      </c>
      <c r="O1781">
        <v>0.99256713163345678</v>
      </c>
      <c r="P1781" s="6">
        <f t="shared" si="194"/>
        <v>484189456.29014099</v>
      </c>
      <c r="Q1781" s="6">
        <f t="shared" si="195"/>
        <v>8.6850153280118132</v>
      </c>
      <c r="R1781">
        <v>765435116.70687604</v>
      </c>
      <c r="S1781">
        <v>801397142.68557</v>
      </c>
      <c r="T1781">
        <v>755522413.65281498</v>
      </c>
      <c r="U1781">
        <v>591437536.05744398</v>
      </c>
      <c r="V1781">
        <v>500248597.92657101</v>
      </c>
      <c r="W1781">
        <v>592643091.43693304</v>
      </c>
      <c r="X1781">
        <v>498831470.93704998</v>
      </c>
      <c r="Y1781">
        <v>499323488.23022401</v>
      </c>
      <c r="Z1781">
        <v>454413409.70315099</v>
      </c>
      <c r="AA1781">
        <v>496758328.08593798</v>
      </c>
      <c r="AB1781">
        <v>463247497.19490999</v>
      </c>
      <c r="AC1781">
        <v>503440144.84708601</v>
      </c>
    </row>
    <row r="1782" spans="1:29" x14ac:dyDescent="0.2">
      <c r="A1782" t="s">
        <v>1780</v>
      </c>
      <c r="B1782">
        <v>79896.100000000006</v>
      </c>
      <c r="C1782">
        <v>79896</v>
      </c>
      <c r="D1782" t="s">
        <v>3723</v>
      </c>
      <c r="E1782" t="s">
        <v>3723</v>
      </c>
      <c r="F1782" s="8">
        <v>9633</v>
      </c>
      <c r="G1782" s="6">
        <v>6.7921355809750299</v>
      </c>
      <c r="H1782" s="6">
        <f t="shared" si="189"/>
        <v>6196344.8655035235</v>
      </c>
      <c r="I1782">
        <v>1</v>
      </c>
      <c r="J1782" s="6">
        <f t="shared" si="190"/>
        <v>6196344.8655035235</v>
      </c>
      <c r="K1782" s="6">
        <f t="shared" si="191"/>
        <v>6.7921355809750299</v>
      </c>
      <c r="L1782">
        <v>1</v>
      </c>
      <c r="M1782" s="6">
        <f t="shared" si="192"/>
        <v>6196344.8655035235</v>
      </c>
      <c r="N1782" s="6">
        <f t="shared" si="193"/>
        <v>6.7921355809750299</v>
      </c>
      <c r="O1782">
        <v>1</v>
      </c>
      <c r="P1782" s="6">
        <f t="shared" si="194"/>
        <v>6196344.8655035235</v>
      </c>
      <c r="Q1782" s="6">
        <f t="shared" si="195"/>
        <v>6.7921355809750299</v>
      </c>
      <c r="R1782" t="e">
        <v>#N/A</v>
      </c>
      <c r="S1782" t="e">
        <v>#N/A</v>
      </c>
      <c r="T1782" t="e">
        <v>#N/A</v>
      </c>
      <c r="U1782" t="e">
        <v>#N/A</v>
      </c>
      <c r="V1782" t="e">
        <v>#N/A</v>
      </c>
      <c r="W1782" t="e">
        <v>#N/A</v>
      </c>
      <c r="X1782" t="e">
        <v>#N/A</v>
      </c>
      <c r="Y1782" t="e">
        <v>#N/A</v>
      </c>
      <c r="Z1782" t="e">
        <v>#N/A</v>
      </c>
      <c r="AA1782" t="e">
        <v>#N/A</v>
      </c>
      <c r="AB1782" t="e">
        <v>#N/A</v>
      </c>
      <c r="AC1782" t="e">
        <v>#N/A</v>
      </c>
    </row>
    <row r="1783" spans="1:29" x14ac:dyDescent="0.2">
      <c r="A1783" t="s">
        <v>1781</v>
      </c>
      <c r="B1783">
        <v>7086.1</v>
      </c>
      <c r="C1783">
        <v>7086</v>
      </c>
      <c r="D1783" t="s">
        <v>3724</v>
      </c>
      <c r="E1783" t="s">
        <v>3724</v>
      </c>
      <c r="F1783" s="8">
        <v>2539</v>
      </c>
      <c r="G1783" s="6">
        <v>8.74906669750807</v>
      </c>
      <c r="H1783" s="6">
        <f t="shared" si="189"/>
        <v>561134146.53906047</v>
      </c>
      <c r="I1783">
        <v>3.261105051297335</v>
      </c>
      <c r="J1783" s="6">
        <f t="shared" si="190"/>
        <v>1829917399.7339492</v>
      </c>
      <c r="K1783" s="6">
        <f t="shared" si="191"/>
        <v>9.2624314866433437</v>
      </c>
      <c r="L1783">
        <v>3.2919952873056815</v>
      </c>
      <c r="M1783" s="6">
        <f t="shared" si="192"/>
        <v>1847250965.9528828</v>
      </c>
      <c r="N1783" s="6">
        <f t="shared" si="193"/>
        <v>9.2665259023294073</v>
      </c>
      <c r="O1783">
        <v>3.9220043404652625</v>
      </c>
      <c r="P1783" s="6">
        <f t="shared" si="194"/>
        <v>2200770558.3094659</v>
      </c>
      <c r="Q1783" s="6">
        <f t="shared" si="195"/>
        <v>9.3425747674719286</v>
      </c>
      <c r="R1783">
        <v>1728325362.57535</v>
      </c>
      <c r="S1783">
        <v>1769058177.7323799</v>
      </c>
      <c r="T1783">
        <v>1992368658.89412</v>
      </c>
      <c r="U1783">
        <v>1787452452.8137901</v>
      </c>
      <c r="V1783">
        <v>1971006310.85886</v>
      </c>
      <c r="W1783">
        <v>1783294134.1860001</v>
      </c>
      <c r="X1783">
        <v>2079197761.28912</v>
      </c>
      <c r="Y1783">
        <v>2369552276.6752601</v>
      </c>
      <c r="Z1783">
        <v>2153561636.9640198</v>
      </c>
      <c r="AA1783">
        <v>601756984</v>
      </c>
      <c r="AB1783">
        <v>550829746.19090497</v>
      </c>
      <c r="AC1783">
        <v>530815709.42627698</v>
      </c>
    </row>
    <row r="1784" spans="1:29" x14ac:dyDescent="0.2">
      <c r="A1784" t="s">
        <v>1782</v>
      </c>
      <c r="B1784">
        <v>84076.1</v>
      </c>
      <c r="C1784">
        <v>84076</v>
      </c>
      <c r="D1784" t="s">
        <v>3725</v>
      </c>
      <c r="E1784" t="s">
        <v>3725</v>
      </c>
      <c r="F1784" s="8">
        <v>2541</v>
      </c>
      <c r="G1784" s="6">
        <v>5.9857208499533865</v>
      </c>
      <c r="H1784" s="6">
        <f t="shared" si="189"/>
        <v>967655.67944270396</v>
      </c>
      <c r="I1784">
        <v>1</v>
      </c>
      <c r="J1784" s="6">
        <f t="shared" si="190"/>
        <v>967655.67944270396</v>
      </c>
      <c r="K1784" s="6">
        <f t="shared" si="191"/>
        <v>5.9857208499533874</v>
      </c>
      <c r="L1784">
        <v>1</v>
      </c>
      <c r="M1784" s="6">
        <f t="shared" si="192"/>
        <v>967655.67944270396</v>
      </c>
      <c r="N1784" s="6">
        <f t="shared" si="193"/>
        <v>5.9857208499533874</v>
      </c>
      <c r="O1784">
        <v>1</v>
      </c>
      <c r="P1784" s="6">
        <f t="shared" si="194"/>
        <v>967655.67944270396</v>
      </c>
      <c r="Q1784" s="6">
        <f t="shared" si="195"/>
        <v>5.9857208499533874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</row>
    <row r="1785" spans="1:29" x14ac:dyDescent="0.2">
      <c r="A1785" t="s">
        <v>1783</v>
      </c>
      <c r="B1785">
        <v>8277.1</v>
      </c>
      <c r="C1785">
        <v>8277</v>
      </c>
      <c r="D1785" t="s">
        <v>3726</v>
      </c>
      <c r="E1785" t="s">
        <v>3726</v>
      </c>
      <c r="F1785" s="8">
        <v>2540</v>
      </c>
      <c r="G1785" s="6">
        <v>6.0155917388695608</v>
      </c>
      <c r="H1785" s="6">
        <f t="shared" si="189"/>
        <v>1036553.5393038652</v>
      </c>
      <c r="I1785">
        <v>1</v>
      </c>
      <c r="J1785" s="6">
        <f t="shared" si="190"/>
        <v>1036553.5393038652</v>
      </c>
      <c r="K1785" s="6">
        <f t="shared" si="191"/>
        <v>6.0155917388695617</v>
      </c>
      <c r="L1785">
        <v>1</v>
      </c>
      <c r="M1785" s="6">
        <f t="shared" si="192"/>
        <v>1036553.5393038652</v>
      </c>
      <c r="N1785" s="6">
        <f t="shared" si="193"/>
        <v>6.0155917388695617</v>
      </c>
      <c r="O1785">
        <v>1</v>
      </c>
      <c r="P1785" s="6">
        <f t="shared" si="194"/>
        <v>1036553.5393038652</v>
      </c>
      <c r="Q1785" s="6">
        <f t="shared" si="195"/>
        <v>6.0155917388695617</v>
      </c>
      <c r="R1785" t="e">
        <v>#N/A</v>
      </c>
      <c r="S1785" t="e">
        <v>#N/A</v>
      </c>
      <c r="T1785" t="e">
        <v>#N/A</v>
      </c>
      <c r="U1785" t="e">
        <v>#N/A</v>
      </c>
      <c r="V1785" t="e">
        <v>#N/A</v>
      </c>
      <c r="W1785" t="e">
        <v>#N/A</v>
      </c>
      <c r="X1785" t="e">
        <v>#N/A</v>
      </c>
      <c r="Y1785" t="e">
        <v>#N/A</v>
      </c>
      <c r="Z1785" t="e">
        <v>#N/A</v>
      </c>
      <c r="AA1785" t="e">
        <v>#N/A</v>
      </c>
      <c r="AB1785" t="e">
        <v>#N/A</v>
      </c>
      <c r="AC1785" t="e">
        <v>#N/A</v>
      </c>
    </row>
    <row r="1786" spans="1:29" x14ac:dyDescent="0.2">
      <c r="A1786" t="s">
        <v>1784</v>
      </c>
      <c r="B1786">
        <v>27010.1</v>
      </c>
      <c r="C1786">
        <v>27010</v>
      </c>
      <c r="D1786" t="s">
        <v>3727</v>
      </c>
      <c r="E1786" t="s">
        <v>3727</v>
      </c>
      <c r="F1786" s="8">
        <v>2677</v>
      </c>
      <c r="G1786" s="6">
        <v>6.6164307537844405</v>
      </c>
      <c r="H1786" s="6">
        <f t="shared" si="189"/>
        <v>4134573.8525334755</v>
      </c>
      <c r="I1786">
        <v>1</v>
      </c>
      <c r="J1786" s="6">
        <f t="shared" si="190"/>
        <v>4134573.8525334755</v>
      </c>
      <c r="K1786" s="6">
        <f t="shared" si="191"/>
        <v>6.6164307537844413</v>
      </c>
      <c r="L1786">
        <v>1</v>
      </c>
      <c r="M1786" s="6">
        <f t="shared" si="192"/>
        <v>4134573.8525334755</v>
      </c>
      <c r="N1786" s="6">
        <f t="shared" si="193"/>
        <v>6.6164307537844413</v>
      </c>
      <c r="O1786">
        <v>1</v>
      </c>
      <c r="P1786" s="6">
        <f t="shared" si="194"/>
        <v>4134573.8525334755</v>
      </c>
      <c r="Q1786" s="6">
        <f t="shared" si="195"/>
        <v>6.6164307537844413</v>
      </c>
      <c r="R1786" t="e">
        <v>#N/A</v>
      </c>
      <c r="S1786" t="e">
        <v>#N/A</v>
      </c>
      <c r="T1786" t="e">
        <v>#N/A</v>
      </c>
      <c r="U1786" t="e">
        <v>#N/A</v>
      </c>
      <c r="V1786" t="e">
        <v>#N/A</v>
      </c>
      <c r="W1786" t="e">
        <v>#N/A</v>
      </c>
      <c r="X1786" t="e">
        <v>#N/A</v>
      </c>
      <c r="Y1786" t="e">
        <v>#N/A</v>
      </c>
      <c r="Z1786" t="e">
        <v>#N/A</v>
      </c>
      <c r="AA1786" t="e">
        <v>#N/A</v>
      </c>
      <c r="AB1786" t="e">
        <v>#N/A</v>
      </c>
      <c r="AC1786" t="e">
        <v>#N/A</v>
      </c>
    </row>
    <row r="1787" spans="1:29" x14ac:dyDescent="0.2">
      <c r="A1787" t="s">
        <v>1785</v>
      </c>
      <c r="B1787">
        <v>7167.1</v>
      </c>
      <c r="C1787">
        <v>7167</v>
      </c>
      <c r="D1787" t="s">
        <v>3728</v>
      </c>
      <c r="E1787" t="s">
        <v>3728</v>
      </c>
      <c r="F1787" s="8">
        <v>2542</v>
      </c>
      <c r="G1787" s="6">
        <v>9.0934672479541412</v>
      </c>
      <c r="H1787" s="6">
        <f t="shared" si="189"/>
        <v>1240130097.9590585</v>
      </c>
      <c r="I1787">
        <v>1.1028855588883808</v>
      </c>
      <c r="J1787" s="6">
        <f t="shared" si="190"/>
        <v>1367721576.1818788</v>
      </c>
      <c r="K1787" s="6">
        <f t="shared" si="191"/>
        <v>9.1359976980898772</v>
      </c>
      <c r="L1787">
        <v>1.0388369573613774</v>
      </c>
      <c r="M1787" s="6">
        <f t="shared" si="192"/>
        <v>1288292977.6960552</v>
      </c>
      <c r="N1787" s="6">
        <f t="shared" si="193"/>
        <v>9.1100146395203847</v>
      </c>
      <c r="O1787">
        <v>1.3165795613548836</v>
      </c>
      <c r="P1787" s="6">
        <f t="shared" si="194"/>
        <v>1632729940.3939261</v>
      </c>
      <c r="Q1787" s="6">
        <f t="shared" si="195"/>
        <v>9.2129143567538829</v>
      </c>
      <c r="R1787">
        <v>1400662641.77987</v>
      </c>
      <c r="S1787">
        <v>1366967033.9838901</v>
      </c>
      <c r="T1787">
        <v>1335535052.7818699</v>
      </c>
      <c r="U1787">
        <v>1301977710.2274799</v>
      </c>
      <c r="V1787">
        <v>1175838186.7107301</v>
      </c>
      <c r="W1787">
        <v>1387063036.14995</v>
      </c>
      <c r="X1787">
        <v>1662986924.19786</v>
      </c>
      <c r="Y1787">
        <v>1516627589.87005</v>
      </c>
      <c r="Z1787">
        <v>1718575307.1138599</v>
      </c>
      <c r="AA1787">
        <v>1294556594.45313</v>
      </c>
      <c r="AB1787">
        <v>1240657026.7736399</v>
      </c>
      <c r="AC1787">
        <v>1185176672.6503999</v>
      </c>
    </row>
    <row r="1788" spans="1:29" x14ac:dyDescent="0.2">
      <c r="A1788" t="s">
        <v>1786</v>
      </c>
      <c r="B1788">
        <v>286016.09999999998</v>
      </c>
      <c r="C1788">
        <v>286016</v>
      </c>
      <c r="D1788" t="s">
        <v>3729</v>
      </c>
      <c r="E1788" t="e">
        <v>#N/A</v>
      </c>
      <c r="F1788" s="8">
        <v>19301</v>
      </c>
      <c r="G1788" s="6" t="e">
        <v>#N/A</v>
      </c>
      <c r="H1788" s="6" t="e">
        <f t="shared" si="189"/>
        <v>#N/A</v>
      </c>
      <c r="I1788">
        <v>1</v>
      </c>
      <c r="J1788" s="6" t="e">
        <f t="shared" si="190"/>
        <v>#N/A</v>
      </c>
      <c r="K1788" s="6" t="e">
        <f t="shared" si="191"/>
        <v>#N/A</v>
      </c>
      <c r="L1788">
        <v>1</v>
      </c>
      <c r="M1788" s="6" t="e">
        <f t="shared" si="192"/>
        <v>#N/A</v>
      </c>
      <c r="N1788" s="6" t="e">
        <f t="shared" si="193"/>
        <v>#N/A</v>
      </c>
      <c r="O1788">
        <v>1</v>
      </c>
      <c r="P1788" s="6" t="e">
        <f t="shared" si="194"/>
        <v>#N/A</v>
      </c>
      <c r="Q1788" s="6" t="e">
        <f t="shared" si="195"/>
        <v>#N/A</v>
      </c>
      <c r="R1788" t="e">
        <v>#N/A</v>
      </c>
      <c r="S1788" t="e">
        <v>#N/A</v>
      </c>
      <c r="T1788" t="e">
        <v>#N/A</v>
      </c>
      <c r="U1788" t="e">
        <v>#N/A</v>
      </c>
      <c r="V1788" t="e">
        <v>#N/A</v>
      </c>
      <c r="W1788" t="e">
        <v>#N/A</v>
      </c>
      <c r="X1788" t="e">
        <v>#N/A</v>
      </c>
      <c r="Y1788" t="e">
        <v>#N/A</v>
      </c>
      <c r="Z1788" t="e">
        <v>#N/A</v>
      </c>
      <c r="AA1788" t="e">
        <v>#N/A</v>
      </c>
      <c r="AB1788" t="e">
        <v>#N/A</v>
      </c>
      <c r="AC1788" t="e">
        <v>#N/A</v>
      </c>
    </row>
    <row r="1789" spans="1:29" x14ac:dyDescent="0.2">
      <c r="A1789" t="s">
        <v>1787</v>
      </c>
      <c r="B1789">
        <v>2582.1</v>
      </c>
      <c r="C1789">
        <v>2582</v>
      </c>
      <c r="D1789" t="s">
        <v>3730</v>
      </c>
      <c r="E1789" t="s">
        <v>3730</v>
      </c>
      <c r="F1789" s="8">
        <v>2367</v>
      </c>
      <c r="G1789" s="6">
        <v>7.0188728025829885</v>
      </c>
      <c r="H1789" s="6">
        <f t="shared" si="189"/>
        <v>10444142.833619637</v>
      </c>
      <c r="I1789">
        <v>1</v>
      </c>
      <c r="J1789" s="6">
        <f t="shared" si="190"/>
        <v>10444142.833619637</v>
      </c>
      <c r="K1789" s="6">
        <f t="shared" si="191"/>
        <v>7.0188728025829885</v>
      </c>
      <c r="L1789">
        <v>1</v>
      </c>
      <c r="M1789" s="6">
        <f t="shared" si="192"/>
        <v>10444142.833619637</v>
      </c>
      <c r="N1789" s="6">
        <f t="shared" si="193"/>
        <v>7.0188728025829885</v>
      </c>
      <c r="O1789">
        <v>1</v>
      </c>
      <c r="P1789" s="6">
        <f t="shared" si="194"/>
        <v>10444142.833619637</v>
      </c>
      <c r="Q1789" s="6">
        <f t="shared" si="195"/>
        <v>7.0188728025829885</v>
      </c>
      <c r="R1789">
        <v>3769759.0467094802</v>
      </c>
      <c r="S1789">
        <v>2847405.8582774899</v>
      </c>
      <c r="T1789">
        <v>4864968.3728510104</v>
      </c>
      <c r="U1789">
        <v>2579164.4380798899</v>
      </c>
      <c r="V1789">
        <v>1304489.7949624499</v>
      </c>
      <c r="W1789">
        <v>2309027.9072599402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</row>
    <row r="1790" spans="1:29" x14ac:dyDescent="0.2">
      <c r="A1790" t="s">
        <v>1788</v>
      </c>
      <c r="B1790">
        <v>2582.1999999999998</v>
      </c>
      <c r="C1790">
        <v>2582</v>
      </c>
      <c r="D1790" t="s">
        <v>3730</v>
      </c>
      <c r="E1790" t="s">
        <v>3730</v>
      </c>
      <c r="F1790" s="8">
        <v>2367</v>
      </c>
      <c r="G1790" s="6">
        <v>7.0188728025829885</v>
      </c>
      <c r="H1790" s="6">
        <f t="shared" si="189"/>
        <v>10444142.833619637</v>
      </c>
      <c r="I1790">
        <v>1</v>
      </c>
      <c r="J1790" s="6">
        <f t="shared" si="190"/>
        <v>10444142.833619637</v>
      </c>
      <c r="K1790" s="6">
        <f t="shared" si="191"/>
        <v>7.0188728025829885</v>
      </c>
      <c r="L1790">
        <v>1</v>
      </c>
      <c r="M1790" s="6">
        <f t="shared" si="192"/>
        <v>10444142.833619637</v>
      </c>
      <c r="N1790" s="6">
        <f t="shared" si="193"/>
        <v>7.0188728025829885</v>
      </c>
      <c r="O1790">
        <v>1</v>
      </c>
      <c r="P1790" s="6">
        <f t="shared" si="194"/>
        <v>10444142.833619637</v>
      </c>
      <c r="Q1790" s="6">
        <f t="shared" si="195"/>
        <v>7.0188728025829885</v>
      </c>
      <c r="R1790">
        <v>3769759.0467094802</v>
      </c>
      <c r="S1790">
        <v>2847405.8582774899</v>
      </c>
      <c r="T1790">
        <v>4864968.3728510104</v>
      </c>
      <c r="U1790">
        <v>2579164.4380798899</v>
      </c>
      <c r="V1790">
        <v>1304489.7949624499</v>
      </c>
      <c r="W1790">
        <v>2309027.9072599402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</row>
    <row r="1791" spans="1:29" x14ac:dyDescent="0.2">
      <c r="A1791" t="s">
        <v>1789</v>
      </c>
      <c r="B1791">
        <v>6675.1</v>
      </c>
      <c r="C1791">
        <v>6675</v>
      </c>
      <c r="D1791" t="s">
        <v>3731</v>
      </c>
      <c r="E1791" t="s">
        <v>3731</v>
      </c>
      <c r="F1791" s="8">
        <v>10398</v>
      </c>
      <c r="G1791" s="6">
        <v>7.4147946318046811</v>
      </c>
      <c r="H1791" s="6">
        <f t="shared" si="189"/>
        <v>25989302.962434977</v>
      </c>
      <c r="I1791">
        <v>0.66525960858750421</v>
      </c>
      <c r="J1791" s="6">
        <f t="shared" si="190"/>
        <v>17289633.516251557</v>
      </c>
      <c r="K1791" s="6">
        <f t="shared" si="191"/>
        <v>7.2377857877472307</v>
      </c>
      <c r="L1791">
        <v>0.69537755614865571</v>
      </c>
      <c r="M1791" s="6">
        <f t="shared" si="192"/>
        <v>18072377.980025053</v>
      </c>
      <c r="N1791" s="6">
        <f t="shared" si="193"/>
        <v>7.2570153011860175</v>
      </c>
      <c r="O1791">
        <v>0.57756021892975162</v>
      </c>
      <c r="P1791" s="6">
        <f t="shared" si="194"/>
        <v>15010387.508815588</v>
      </c>
      <c r="Q1791" s="6">
        <f t="shared" si="195"/>
        <v>7.1763919041531938</v>
      </c>
      <c r="R1791">
        <v>23232378.799451999</v>
      </c>
      <c r="S1791">
        <v>13751002.1832656</v>
      </c>
      <c r="T1791">
        <v>14885519.5660371</v>
      </c>
      <c r="U1791">
        <v>24382775.4325785</v>
      </c>
      <c r="V1791">
        <v>18628837.607533</v>
      </c>
      <c r="W1791">
        <v>11205520.899963699</v>
      </c>
      <c r="X1791">
        <v>11531120.670983201</v>
      </c>
      <c r="Y1791">
        <v>19170342.721156899</v>
      </c>
      <c r="Z1791">
        <v>14329699.134306701</v>
      </c>
      <c r="AA1791">
        <v>29297270.15625</v>
      </c>
      <c r="AB1791">
        <v>24360583.159856498</v>
      </c>
      <c r="AC1791">
        <v>24310055.571198501</v>
      </c>
    </row>
    <row r="1792" spans="1:29" x14ac:dyDescent="0.2">
      <c r="A1792" t="s">
        <v>1790</v>
      </c>
      <c r="B1792">
        <v>91373.1</v>
      </c>
      <c r="C1792">
        <v>91373</v>
      </c>
      <c r="D1792" t="s">
        <v>3732</v>
      </c>
      <c r="E1792" t="s">
        <v>3732</v>
      </c>
      <c r="F1792" s="8">
        <v>10399</v>
      </c>
      <c r="G1792" s="6">
        <v>8.4714582738036164</v>
      </c>
      <c r="H1792" s="6">
        <f t="shared" si="189"/>
        <v>296113545.14061403</v>
      </c>
      <c r="I1792">
        <v>0.58334997320145898</v>
      </c>
      <c r="J1792" s="6">
        <f t="shared" si="190"/>
        <v>172737828.62236622</v>
      </c>
      <c r="K1792" s="6">
        <f t="shared" si="191"/>
        <v>8.2373874560556857</v>
      </c>
      <c r="L1792">
        <v>0.91320591553040631</v>
      </c>
      <c r="M1792" s="6">
        <f t="shared" si="192"/>
        <v>270412641.09108871</v>
      </c>
      <c r="N1792" s="6">
        <f t="shared" si="193"/>
        <v>8.4320269898871363</v>
      </c>
      <c r="O1792">
        <v>1.0132045028542918</v>
      </c>
      <c r="P1792" s="6">
        <f t="shared" si="194"/>
        <v>300023577.29261774</v>
      </c>
      <c r="Q1792" s="6">
        <f t="shared" si="195"/>
        <v>8.4771553850054548</v>
      </c>
      <c r="R1792">
        <v>184043589.30049399</v>
      </c>
      <c r="S1792">
        <v>161415805.595312</v>
      </c>
      <c r="T1792">
        <v>172754090.97129199</v>
      </c>
      <c r="U1792">
        <v>259426011.70058301</v>
      </c>
      <c r="V1792">
        <v>288074560.40957701</v>
      </c>
      <c r="W1792">
        <v>263737351.16310501</v>
      </c>
      <c r="X1792">
        <v>297139513.97818601</v>
      </c>
      <c r="Y1792">
        <v>293306091.89719701</v>
      </c>
      <c r="Z1792">
        <v>309625126.002469</v>
      </c>
      <c r="AA1792">
        <v>298554949.625</v>
      </c>
      <c r="AB1792">
        <v>266523655.962567</v>
      </c>
      <c r="AC1792">
        <v>323262029.83427399</v>
      </c>
    </row>
    <row r="1793" spans="1:29" x14ac:dyDescent="0.2">
      <c r="A1793" t="s">
        <v>1791</v>
      </c>
      <c r="B1793">
        <v>7390.1</v>
      </c>
      <c r="C1793">
        <v>7390</v>
      </c>
      <c r="D1793" t="s">
        <v>3733</v>
      </c>
      <c r="E1793" t="s">
        <v>3733</v>
      </c>
      <c r="F1793" s="8">
        <v>2699</v>
      </c>
      <c r="G1793" s="6">
        <v>7.0506049749942736</v>
      </c>
      <c r="H1793" s="6">
        <f t="shared" si="189"/>
        <v>11235825.223190589</v>
      </c>
      <c r="I1793">
        <v>1</v>
      </c>
      <c r="J1793" s="6">
        <f t="shared" si="190"/>
        <v>11235825.223190589</v>
      </c>
      <c r="K1793" s="6">
        <f t="shared" si="191"/>
        <v>7.0506049749942745</v>
      </c>
      <c r="L1793">
        <v>1</v>
      </c>
      <c r="M1793" s="6">
        <f t="shared" si="192"/>
        <v>11235825.223190589</v>
      </c>
      <c r="N1793" s="6">
        <f t="shared" si="193"/>
        <v>7.0506049749942745</v>
      </c>
      <c r="O1793">
        <v>1</v>
      </c>
      <c r="P1793" s="6">
        <f t="shared" si="194"/>
        <v>11235825.223190589</v>
      </c>
      <c r="Q1793" s="6">
        <f t="shared" si="195"/>
        <v>7.0506049749942745</v>
      </c>
      <c r="R1793" t="e">
        <v>#N/A</v>
      </c>
      <c r="S1793" t="e">
        <v>#N/A</v>
      </c>
      <c r="T1793" t="e">
        <v>#N/A</v>
      </c>
      <c r="U1793" t="e">
        <v>#N/A</v>
      </c>
      <c r="V1793" t="e">
        <v>#N/A</v>
      </c>
      <c r="W1793" t="e">
        <v>#N/A</v>
      </c>
      <c r="X1793" t="e">
        <v>#N/A</v>
      </c>
      <c r="Y1793" t="e">
        <v>#N/A</v>
      </c>
      <c r="Z1793" t="e">
        <v>#N/A</v>
      </c>
      <c r="AA1793" t="e">
        <v>#N/A</v>
      </c>
      <c r="AB1793" t="e">
        <v>#N/A</v>
      </c>
      <c r="AC1793" t="e">
        <v>#N/A</v>
      </c>
    </row>
    <row r="1794" spans="1:29" x14ac:dyDescent="0.2">
      <c r="A1794" t="s">
        <v>1792</v>
      </c>
      <c r="B1794">
        <v>6563.1</v>
      </c>
      <c r="C1794">
        <v>6563</v>
      </c>
      <c r="D1794" t="s">
        <v>3734</v>
      </c>
      <c r="E1794" t="s">
        <v>3734</v>
      </c>
      <c r="F1794" s="8">
        <v>12272</v>
      </c>
      <c r="G1794" s="6">
        <v>6.2470943526779559</v>
      </c>
      <c r="H1794" s="6">
        <f t="shared" si="189"/>
        <v>1766421.5430373759</v>
      </c>
      <c r="I1794">
        <v>1</v>
      </c>
      <c r="J1794" s="6">
        <f t="shared" si="190"/>
        <v>1766421.5430373759</v>
      </c>
      <c r="K1794" s="6">
        <f t="shared" si="191"/>
        <v>6.2470943526779559</v>
      </c>
      <c r="L1794">
        <v>1</v>
      </c>
      <c r="M1794" s="6">
        <f t="shared" si="192"/>
        <v>1766421.5430373759</v>
      </c>
      <c r="N1794" s="6">
        <f t="shared" si="193"/>
        <v>6.2470943526779559</v>
      </c>
      <c r="O1794">
        <v>1</v>
      </c>
      <c r="P1794" s="6">
        <f t="shared" si="194"/>
        <v>1766421.5430373759</v>
      </c>
      <c r="Q1794" s="6">
        <f t="shared" si="195"/>
        <v>6.2470943526779559</v>
      </c>
      <c r="R1794" t="e">
        <v>#N/A</v>
      </c>
      <c r="S1794" t="e">
        <v>#N/A</v>
      </c>
      <c r="T1794" t="e">
        <v>#N/A</v>
      </c>
      <c r="U1794" t="e">
        <v>#N/A</v>
      </c>
      <c r="V1794" t="e">
        <v>#N/A</v>
      </c>
      <c r="W1794" t="e">
        <v>#N/A</v>
      </c>
      <c r="X1794" t="e">
        <v>#N/A</v>
      </c>
      <c r="Y1794" t="e">
        <v>#N/A</v>
      </c>
      <c r="Z1794" t="e">
        <v>#N/A</v>
      </c>
      <c r="AA1794" t="e">
        <v>#N/A</v>
      </c>
      <c r="AB1794" t="e">
        <v>#N/A</v>
      </c>
      <c r="AC1794" t="e">
        <v>#N/A</v>
      </c>
    </row>
    <row r="1795" spans="1:29" x14ac:dyDescent="0.2">
      <c r="A1795" t="s">
        <v>1793</v>
      </c>
      <c r="B1795">
        <v>8170.1</v>
      </c>
      <c r="C1795">
        <v>8170</v>
      </c>
      <c r="D1795" t="s">
        <v>3735</v>
      </c>
      <c r="E1795" t="s">
        <v>3735</v>
      </c>
      <c r="F1795" s="8">
        <v>12273</v>
      </c>
      <c r="G1795" s="6">
        <v>6.6196610452499218</v>
      </c>
      <c r="H1795" s="6">
        <f t="shared" ref="H1795:H1858" si="196">10^G1795</f>
        <v>4165441.5545659168</v>
      </c>
      <c r="I1795">
        <v>1</v>
      </c>
      <c r="J1795" s="6">
        <f t="shared" ref="J1795:J1858" si="197">H1795*I1795</f>
        <v>4165441.5545659168</v>
      </c>
      <c r="K1795" s="6">
        <f t="shared" ref="K1795:K1858" si="198">LOG(J1795)</f>
        <v>6.6196610452499227</v>
      </c>
      <c r="L1795">
        <v>1</v>
      </c>
      <c r="M1795" s="6">
        <f t="shared" ref="M1795:M1858" si="199">H1795*L1795</f>
        <v>4165441.5545659168</v>
      </c>
      <c r="N1795" s="6">
        <f t="shared" ref="N1795:N1858" si="200">LOG(M1795)</f>
        <v>6.6196610452499227</v>
      </c>
      <c r="O1795">
        <v>1</v>
      </c>
      <c r="P1795" s="6">
        <f t="shared" ref="P1795:P1858" si="201">H1795*O1795</f>
        <v>4165441.5545659168</v>
      </c>
      <c r="Q1795" s="6">
        <f t="shared" ref="Q1795:Q1858" si="202">LOG(P1795)</f>
        <v>6.6196610452499227</v>
      </c>
      <c r="R1795" t="e">
        <v>#N/A</v>
      </c>
      <c r="S1795" t="e">
        <v>#N/A</v>
      </c>
      <c r="T1795" t="e">
        <v>#N/A</v>
      </c>
      <c r="U1795" t="e">
        <v>#N/A</v>
      </c>
      <c r="V1795" t="e">
        <v>#N/A</v>
      </c>
      <c r="W1795" t="e">
        <v>#N/A</v>
      </c>
      <c r="X1795" t="e">
        <v>#N/A</v>
      </c>
      <c r="Y1795" t="e">
        <v>#N/A</v>
      </c>
      <c r="Z1795" t="e">
        <v>#N/A</v>
      </c>
      <c r="AA1795" t="e">
        <v>#N/A</v>
      </c>
      <c r="AB1795" t="e">
        <v>#N/A</v>
      </c>
      <c r="AC1795" t="e">
        <v>#N/A</v>
      </c>
    </row>
    <row r="1796" spans="1:29" x14ac:dyDescent="0.2">
      <c r="A1796" t="s">
        <v>1794</v>
      </c>
      <c r="B1796">
        <v>374569.1</v>
      </c>
      <c r="C1796">
        <v>374569</v>
      </c>
      <c r="D1796" t="s">
        <v>3736</v>
      </c>
      <c r="E1796" t="s">
        <v>3736</v>
      </c>
      <c r="F1796" s="8">
        <v>9469</v>
      </c>
      <c r="G1796" s="6">
        <v>6.0938766286393449</v>
      </c>
      <c r="H1796" s="6">
        <f t="shared" si="196"/>
        <v>1241299.6377213462</v>
      </c>
      <c r="I1796">
        <v>1</v>
      </c>
      <c r="J1796" s="6">
        <f t="shared" si="197"/>
        <v>1241299.6377213462</v>
      </c>
      <c r="K1796" s="6">
        <f t="shared" si="198"/>
        <v>6.0938766286393449</v>
      </c>
      <c r="L1796">
        <v>1</v>
      </c>
      <c r="M1796" s="6">
        <f t="shared" si="199"/>
        <v>1241299.6377213462</v>
      </c>
      <c r="N1796" s="6">
        <f t="shared" si="200"/>
        <v>6.0938766286393449</v>
      </c>
      <c r="O1796">
        <v>1</v>
      </c>
      <c r="P1796" s="6">
        <f t="shared" si="201"/>
        <v>1241299.6377213462</v>
      </c>
      <c r="Q1796" s="6">
        <f t="shared" si="202"/>
        <v>6.0938766286393449</v>
      </c>
      <c r="R1796" t="e">
        <v>#N/A</v>
      </c>
      <c r="S1796" t="e">
        <v>#N/A</v>
      </c>
      <c r="T1796" t="e">
        <v>#N/A</v>
      </c>
      <c r="U1796" t="e">
        <v>#N/A</v>
      </c>
      <c r="V1796" t="e">
        <v>#N/A</v>
      </c>
      <c r="W1796" t="e">
        <v>#N/A</v>
      </c>
      <c r="X1796" t="e">
        <v>#N/A</v>
      </c>
      <c r="Y1796" t="e">
        <v>#N/A</v>
      </c>
      <c r="Z1796" t="e">
        <v>#N/A</v>
      </c>
      <c r="AA1796" t="e">
        <v>#N/A</v>
      </c>
      <c r="AB1796" t="e">
        <v>#N/A</v>
      </c>
      <c r="AC1796" t="e">
        <v>#N/A</v>
      </c>
    </row>
    <row r="1797" spans="1:29" x14ac:dyDescent="0.2">
      <c r="A1797" t="s">
        <v>1795</v>
      </c>
      <c r="B1797">
        <v>100507855.09999999</v>
      </c>
      <c r="C1797">
        <v>100507855</v>
      </c>
      <c r="D1797" t="s">
        <v>3183</v>
      </c>
      <c r="E1797" t="e">
        <v>#N/A</v>
      </c>
      <c r="F1797" s="8">
        <v>19301</v>
      </c>
      <c r="G1797" s="6" t="e">
        <v>#N/A</v>
      </c>
      <c r="H1797" s="6" t="e">
        <f t="shared" si="196"/>
        <v>#N/A</v>
      </c>
      <c r="I1797">
        <v>1</v>
      </c>
      <c r="J1797" s="6" t="e">
        <f t="shared" si="197"/>
        <v>#N/A</v>
      </c>
      <c r="K1797" s="6" t="e">
        <f t="shared" si="198"/>
        <v>#N/A</v>
      </c>
      <c r="L1797">
        <v>1</v>
      </c>
      <c r="M1797" s="6" t="e">
        <f t="shared" si="199"/>
        <v>#N/A</v>
      </c>
      <c r="N1797" s="6" t="e">
        <f t="shared" si="200"/>
        <v>#N/A</v>
      </c>
      <c r="O1797">
        <v>1</v>
      </c>
      <c r="P1797" s="6" t="e">
        <f t="shared" si="201"/>
        <v>#N/A</v>
      </c>
      <c r="Q1797" s="6" t="e">
        <f t="shared" si="202"/>
        <v>#N/A</v>
      </c>
      <c r="R1797" t="e">
        <v>#N/A</v>
      </c>
      <c r="S1797" t="e">
        <v>#N/A</v>
      </c>
      <c r="T1797" t="e">
        <v>#N/A</v>
      </c>
      <c r="U1797" t="e">
        <v>#N/A</v>
      </c>
      <c r="V1797" t="e">
        <v>#N/A</v>
      </c>
      <c r="W1797" t="e">
        <v>#N/A</v>
      </c>
      <c r="X1797" t="e">
        <v>#N/A</v>
      </c>
      <c r="Y1797" t="e">
        <v>#N/A</v>
      </c>
      <c r="Z1797" t="e">
        <v>#N/A</v>
      </c>
      <c r="AA1797" t="e">
        <v>#N/A</v>
      </c>
      <c r="AB1797" t="e">
        <v>#N/A</v>
      </c>
      <c r="AC1797" t="e">
        <v>#N/A</v>
      </c>
    </row>
    <row r="1798" spans="1:29" x14ac:dyDescent="0.2">
      <c r="A1798" t="s">
        <v>1796</v>
      </c>
      <c r="B1798">
        <v>31.5</v>
      </c>
      <c r="C1798">
        <v>31</v>
      </c>
      <c r="D1798" t="s">
        <v>3737</v>
      </c>
      <c r="E1798" t="s">
        <v>3737</v>
      </c>
      <c r="F1798" s="8">
        <v>43</v>
      </c>
      <c r="G1798" s="6">
        <v>7.9243504958096276</v>
      </c>
      <c r="H1798" s="6">
        <f t="shared" si="196"/>
        <v>84013774.3155379</v>
      </c>
      <c r="I1798">
        <v>0.99116535682687545</v>
      </c>
      <c r="J1798" s="6">
        <f t="shared" si="197"/>
        <v>83271542.59783271</v>
      </c>
      <c r="K1798" s="6">
        <f t="shared" si="198"/>
        <v>7.9204966099990113</v>
      </c>
      <c r="L1798">
        <v>1.0078846586725598</v>
      </c>
      <c r="M1798" s="6">
        <f t="shared" si="199"/>
        <v>84676194.249809384</v>
      </c>
      <c r="N1798" s="6">
        <f t="shared" si="200"/>
        <v>7.9277613305300685</v>
      </c>
      <c r="O1798">
        <v>0.79213834848014963</v>
      </c>
      <c r="P1798" s="6">
        <f t="shared" si="201"/>
        <v>66550532.435894206</v>
      </c>
      <c r="Q1798" s="6">
        <f t="shared" si="202"/>
        <v>7.8231515343868896</v>
      </c>
      <c r="R1798">
        <v>87931667.557626396</v>
      </c>
      <c r="S1798">
        <v>86463689.541872397</v>
      </c>
      <c r="T1798">
        <v>75419270.693998903</v>
      </c>
      <c r="U1798">
        <v>74748061.532044202</v>
      </c>
      <c r="V1798">
        <v>94207622.3076085</v>
      </c>
      <c r="W1798">
        <v>85072898.909775004</v>
      </c>
      <c r="X1798">
        <v>61261857.7670203</v>
      </c>
      <c r="Y1798">
        <v>67069652.851891197</v>
      </c>
      <c r="Z1798">
        <v>71320086.688770801</v>
      </c>
      <c r="AA1798">
        <v>87176968.90625</v>
      </c>
      <c r="AB1798">
        <v>85862529.225058407</v>
      </c>
      <c r="AC1798">
        <v>79001824.815304905</v>
      </c>
    </row>
    <row r="1799" spans="1:29" x14ac:dyDescent="0.2">
      <c r="A1799" t="s">
        <v>1797</v>
      </c>
      <c r="B1799">
        <v>31.4</v>
      </c>
      <c r="C1799">
        <v>31</v>
      </c>
      <c r="D1799" t="s">
        <v>3737</v>
      </c>
      <c r="E1799" t="s">
        <v>3737</v>
      </c>
      <c r="F1799" s="8">
        <v>43</v>
      </c>
      <c r="G1799" s="6">
        <v>7.9243504958096276</v>
      </c>
      <c r="H1799" s="6">
        <f t="shared" si="196"/>
        <v>84013774.3155379</v>
      </c>
      <c r="I1799">
        <v>0.99116535682687545</v>
      </c>
      <c r="J1799" s="6">
        <f t="shared" si="197"/>
        <v>83271542.59783271</v>
      </c>
      <c r="K1799" s="6">
        <f t="shared" si="198"/>
        <v>7.9204966099990113</v>
      </c>
      <c r="L1799">
        <v>1.0078846586725598</v>
      </c>
      <c r="M1799" s="6">
        <f t="shared" si="199"/>
        <v>84676194.249809384</v>
      </c>
      <c r="N1799" s="6">
        <f t="shared" si="200"/>
        <v>7.9277613305300685</v>
      </c>
      <c r="O1799">
        <v>0.79213834848014963</v>
      </c>
      <c r="P1799" s="6">
        <f t="shared" si="201"/>
        <v>66550532.435894206</v>
      </c>
      <c r="Q1799" s="6">
        <f t="shared" si="202"/>
        <v>7.8231515343868896</v>
      </c>
      <c r="R1799">
        <v>87931667.557626396</v>
      </c>
      <c r="S1799">
        <v>86463689.541872397</v>
      </c>
      <c r="T1799">
        <v>75419270.693998903</v>
      </c>
      <c r="U1799">
        <v>74748061.532044202</v>
      </c>
      <c r="V1799">
        <v>94207622.3076085</v>
      </c>
      <c r="W1799">
        <v>85072898.909775004</v>
      </c>
      <c r="X1799">
        <v>61261857.7670203</v>
      </c>
      <c r="Y1799">
        <v>67069652.851891197</v>
      </c>
      <c r="Z1799">
        <v>71320086.688770801</v>
      </c>
      <c r="AA1799">
        <v>87176968.90625</v>
      </c>
      <c r="AB1799">
        <v>85862529.225058407</v>
      </c>
      <c r="AC1799">
        <v>79001824.815304905</v>
      </c>
    </row>
    <row r="1800" spans="1:29" x14ac:dyDescent="0.2">
      <c r="A1800" t="s">
        <v>1798</v>
      </c>
      <c r="B1800">
        <v>31.2</v>
      </c>
      <c r="C1800">
        <v>31</v>
      </c>
      <c r="D1800" t="s">
        <v>3737</v>
      </c>
      <c r="E1800" t="s">
        <v>3737</v>
      </c>
      <c r="F1800" s="8">
        <v>43</v>
      </c>
      <c r="G1800" s="6">
        <v>7.9243504958096276</v>
      </c>
      <c r="H1800" s="6">
        <f t="shared" si="196"/>
        <v>84013774.3155379</v>
      </c>
      <c r="I1800">
        <v>0.99116535682687545</v>
      </c>
      <c r="J1800" s="6">
        <f t="shared" si="197"/>
        <v>83271542.59783271</v>
      </c>
      <c r="K1800" s="6">
        <f t="shared" si="198"/>
        <v>7.9204966099990113</v>
      </c>
      <c r="L1800">
        <v>1.0078846586725598</v>
      </c>
      <c r="M1800" s="6">
        <f t="shared" si="199"/>
        <v>84676194.249809384</v>
      </c>
      <c r="N1800" s="6">
        <f t="shared" si="200"/>
        <v>7.9277613305300685</v>
      </c>
      <c r="O1800">
        <v>0.79213834848014963</v>
      </c>
      <c r="P1800" s="6">
        <f t="shared" si="201"/>
        <v>66550532.435894206</v>
      </c>
      <c r="Q1800" s="6">
        <f t="shared" si="202"/>
        <v>7.8231515343868896</v>
      </c>
      <c r="R1800">
        <v>87931667.557626396</v>
      </c>
      <c r="S1800">
        <v>86463689.541872397</v>
      </c>
      <c r="T1800">
        <v>75419270.693998903</v>
      </c>
      <c r="U1800">
        <v>74748061.532044202</v>
      </c>
      <c r="V1800">
        <v>94207622.3076085</v>
      </c>
      <c r="W1800">
        <v>85072898.909775004</v>
      </c>
      <c r="X1800">
        <v>61261857.7670203</v>
      </c>
      <c r="Y1800">
        <v>67069652.851891197</v>
      </c>
      <c r="Z1800">
        <v>71320086.688770801</v>
      </c>
      <c r="AA1800">
        <v>87176968.90625</v>
      </c>
      <c r="AB1800">
        <v>85862529.225058407</v>
      </c>
      <c r="AC1800">
        <v>79001824.815304905</v>
      </c>
    </row>
    <row r="1801" spans="1:29" x14ac:dyDescent="0.2">
      <c r="A1801" t="s">
        <v>1799</v>
      </c>
      <c r="B1801">
        <v>31.3</v>
      </c>
      <c r="C1801">
        <v>31</v>
      </c>
      <c r="D1801" t="s">
        <v>3737</v>
      </c>
      <c r="E1801" t="s">
        <v>3737</v>
      </c>
      <c r="F1801" s="8">
        <v>43</v>
      </c>
      <c r="G1801" s="6">
        <v>7.9243504958096276</v>
      </c>
      <c r="H1801" s="6">
        <f t="shared" si="196"/>
        <v>84013774.3155379</v>
      </c>
      <c r="I1801">
        <v>0.99116535682687545</v>
      </c>
      <c r="J1801" s="6">
        <f t="shared" si="197"/>
        <v>83271542.59783271</v>
      </c>
      <c r="K1801" s="6">
        <f t="shared" si="198"/>
        <v>7.9204966099990113</v>
      </c>
      <c r="L1801">
        <v>1.0078846586725598</v>
      </c>
      <c r="M1801" s="6">
        <f t="shared" si="199"/>
        <v>84676194.249809384</v>
      </c>
      <c r="N1801" s="6">
        <f t="shared" si="200"/>
        <v>7.9277613305300685</v>
      </c>
      <c r="O1801">
        <v>0.79213834848014963</v>
      </c>
      <c r="P1801" s="6">
        <f t="shared" si="201"/>
        <v>66550532.435894206</v>
      </c>
      <c r="Q1801" s="6">
        <f t="shared" si="202"/>
        <v>7.8231515343868896</v>
      </c>
      <c r="R1801">
        <v>87931667.557626396</v>
      </c>
      <c r="S1801">
        <v>86463689.541872397</v>
      </c>
      <c r="T1801">
        <v>75419270.693998903</v>
      </c>
      <c r="U1801">
        <v>74748061.532044202</v>
      </c>
      <c r="V1801">
        <v>94207622.3076085</v>
      </c>
      <c r="W1801">
        <v>85072898.909775004</v>
      </c>
      <c r="X1801">
        <v>61261857.7670203</v>
      </c>
      <c r="Y1801">
        <v>67069652.851891197</v>
      </c>
      <c r="Z1801">
        <v>71320086.688770801</v>
      </c>
      <c r="AA1801">
        <v>87176968.90625</v>
      </c>
      <c r="AB1801">
        <v>85862529.225058407</v>
      </c>
      <c r="AC1801">
        <v>79001824.815304905</v>
      </c>
    </row>
    <row r="1802" spans="1:29" x14ac:dyDescent="0.2">
      <c r="A1802" t="s">
        <v>1800</v>
      </c>
      <c r="B1802">
        <v>31.1</v>
      </c>
      <c r="C1802">
        <v>31</v>
      </c>
      <c r="D1802" t="s">
        <v>3737</v>
      </c>
      <c r="E1802" t="s">
        <v>3737</v>
      </c>
      <c r="F1802" s="8">
        <v>43</v>
      </c>
      <c r="G1802" s="6">
        <v>7.9243504958096276</v>
      </c>
      <c r="H1802" s="6">
        <f t="shared" si="196"/>
        <v>84013774.3155379</v>
      </c>
      <c r="I1802">
        <v>0.99116535682687545</v>
      </c>
      <c r="J1802" s="6">
        <f t="shared" si="197"/>
        <v>83271542.59783271</v>
      </c>
      <c r="K1802" s="6">
        <f t="shared" si="198"/>
        <v>7.9204966099990113</v>
      </c>
      <c r="L1802">
        <v>1.0078846586725598</v>
      </c>
      <c r="M1802" s="6">
        <f t="shared" si="199"/>
        <v>84676194.249809384</v>
      </c>
      <c r="N1802" s="6">
        <f t="shared" si="200"/>
        <v>7.9277613305300685</v>
      </c>
      <c r="O1802">
        <v>0.79213834848014963</v>
      </c>
      <c r="P1802" s="6">
        <f t="shared" si="201"/>
        <v>66550532.435894206</v>
      </c>
      <c r="Q1802" s="6">
        <f t="shared" si="202"/>
        <v>7.8231515343868896</v>
      </c>
      <c r="R1802">
        <v>87931667.557626396</v>
      </c>
      <c r="S1802">
        <v>86463689.541872397</v>
      </c>
      <c r="T1802">
        <v>75419270.693998903</v>
      </c>
      <c r="U1802">
        <v>74748061.532044202</v>
      </c>
      <c r="V1802">
        <v>94207622.3076085</v>
      </c>
      <c r="W1802">
        <v>85072898.909775004</v>
      </c>
      <c r="X1802">
        <v>61261857.7670203</v>
      </c>
      <c r="Y1802">
        <v>67069652.851891197</v>
      </c>
      <c r="Z1802">
        <v>71320086.688770801</v>
      </c>
      <c r="AA1802">
        <v>87176968.90625</v>
      </c>
      <c r="AB1802">
        <v>85862529.225058407</v>
      </c>
      <c r="AC1802">
        <v>79001824.815304905</v>
      </c>
    </row>
    <row r="1803" spans="1:29" x14ac:dyDescent="0.2">
      <c r="A1803" t="s">
        <v>1801</v>
      </c>
      <c r="B1803">
        <v>93034.2</v>
      </c>
      <c r="C1803">
        <v>93034</v>
      </c>
      <c r="D1803" t="s">
        <v>3472</v>
      </c>
      <c r="E1803" t="s">
        <v>3472</v>
      </c>
      <c r="F1803" s="8">
        <v>2802</v>
      </c>
      <c r="G1803" s="6">
        <v>7.9961836884715742</v>
      </c>
      <c r="H1803" s="6">
        <f t="shared" si="196"/>
        <v>99125111.416315436</v>
      </c>
      <c r="I1803">
        <v>0.90518989746142664</v>
      </c>
      <c r="J1803" s="6">
        <f t="shared" si="197"/>
        <v>89727049.438787058</v>
      </c>
      <c r="K1803" s="6">
        <f t="shared" si="198"/>
        <v>7.9529233867577576</v>
      </c>
      <c r="L1803">
        <v>1.1574095759799949</v>
      </c>
      <c r="M1803" s="6">
        <f t="shared" si="199"/>
        <v>114728353.1733274</v>
      </c>
      <c r="N1803" s="6">
        <f t="shared" si="200"/>
        <v>8.0596707597063482</v>
      </c>
      <c r="O1803">
        <v>1.0713665914876469</v>
      </c>
      <c r="P1803" s="6">
        <f t="shared" si="201"/>
        <v>106199332.74893111</v>
      </c>
      <c r="Q1803" s="6">
        <f t="shared" si="202"/>
        <v>8.026121788079088</v>
      </c>
      <c r="R1803">
        <v>65223194.814929001</v>
      </c>
      <c r="S1803">
        <v>101544202.639612</v>
      </c>
      <c r="T1803">
        <v>102413750.86182</v>
      </c>
      <c r="U1803">
        <v>93812090.106996</v>
      </c>
      <c r="V1803">
        <v>123490735.285046</v>
      </c>
      <c r="W1803">
        <v>126882234.12794</v>
      </c>
      <c r="X1803">
        <v>85224302.225115106</v>
      </c>
      <c r="Y1803">
        <v>128059519.99911401</v>
      </c>
      <c r="Z1803">
        <v>105314176.02256399</v>
      </c>
      <c r="AA1803">
        <v>104465360</v>
      </c>
      <c r="AB1803">
        <v>99461724.190450802</v>
      </c>
      <c r="AC1803">
        <v>93448250.058495298</v>
      </c>
    </row>
    <row r="1804" spans="1:29" x14ac:dyDescent="0.2">
      <c r="A1804" t="s">
        <v>1802</v>
      </c>
      <c r="B1804">
        <v>55191.1</v>
      </c>
      <c r="C1804">
        <v>55191</v>
      </c>
      <c r="D1804" t="s">
        <v>3738</v>
      </c>
      <c r="E1804" t="s">
        <v>3738</v>
      </c>
      <c r="F1804" s="8">
        <v>2635</v>
      </c>
      <c r="G1804" s="6">
        <v>6.4272716031583563</v>
      </c>
      <c r="H1804" s="6">
        <f t="shared" si="196"/>
        <v>2674678.601324968</v>
      </c>
      <c r="I1804">
        <v>1</v>
      </c>
      <c r="J1804" s="6">
        <f t="shared" si="197"/>
        <v>2674678.601324968</v>
      </c>
      <c r="K1804" s="6">
        <f t="shared" si="198"/>
        <v>6.4272716031583572</v>
      </c>
      <c r="L1804">
        <v>1</v>
      </c>
      <c r="M1804" s="6">
        <f t="shared" si="199"/>
        <v>2674678.601324968</v>
      </c>
      <c r="N1804" s="6">
        <f t="shared" si="200"/>
        <v>6.4272716031583572</v>
      </c>
      <c r="O1804">
        <v>1</v>
      </c>
      <c r="P1804" s="6">
        <f t="shared" si="201"/>
        <v>2674678.601324968</v>
      </c>
      <c r="Q1804" s="6">
        <f t="shared" si="202"/>
        <v>6.4272716031583572</v>
      </c>
      <c r="R1804" t="e">
        <v>#N/A</v>
      </c>
      <c r="S1804" t="e">
        <v>#N/A</v>
      </c>
      <c r="T1804" t="e">
        <v>#N/A</v>
      </c>
      <c r="U1804" t="e">
        <v>#N/A</v>
      </c>
      <c r="V1804" t="e">
        <v>#N/A</v>
      </c>
      <c r="W1804" t="e">
        <v>#N/A</v>
      </c>
      <c r="X1804" t="e">
        <v>#N/A</v>
      </c>
      <c r="Y1804" t="e">
        <v>#N/A</v>
      </c>
      <c r="Z1804" t="e">
        <v>#N/A</v>
      </c>
      <c r="AA1804" t="e">
        <v>#N/A</v>
      </c>
      <c r="AB1804" t="e">
        <v>#N/A</v>
      </c>
      <c r="AC1804" t="e">
        <v>#N/A</v>
      </c>
    </row>
    <row r="1805" spans="1:29" x14ac:dyDescent="0.2">
      <c r="A1805" t="s">
        <v>1803</v>
      </c>
      <c r="B1805">
        <v>132.1</v>
      </c>
      <c r="C1805">
        <v>132</v>
      </c>
      <c r="D1805" t="s">
        <v>3739</v>
      </c>
      <c r="E1805" t="s">
        <v>3739</v>
      </c>
      <c r="F1805" s="8">
        <v>2711</v>
      </c>
      <c r="G1805" s="6">
        <v>7.9726721071127571</v>
      </c>
      <c r="H1805" s="6">
        <f t="shared" si="196"/>
        <v>93901408.603410825</v>
      </c>
      <c r="I1805">
        <v>1.4911745882740819</v>
      </c>
      <c r="J1805" s="6">
        <f t="shared" si="197"/>
        <v>140023394.31254748</v>
      </c>
      <c r="K1805" s="6">
        <f t="shared" si="198"/>
        <v>8.1462006011929571</v>
      </c>
      <c r="L1805">
        <v>0.77325628766055221</v>
      </c>
      <c r="M1805" s="6">
        <f t="shared" si="199"/>
        <v>72609854.622770086</v>
      </c>
      <c r="N1805" s="6">
        <f t="shared" si="200"/>
        <v>7.8609955672269392</v>
      </c>
      <c r="O1805">
        <v>1.0818270225571942</v>
      </c>
      <c r="P1805" s="6">
        <f t="shared" si="201"/>
        <v>101585081.28335443</v>
      </c>
      <c r="Q1805" s="6">
        <f t="shared" si="202"/>
        <v>8.0068299324355756</v>
      </c>
      <c r="R1805">
        <v>185207229.30290601</v>
      </c>
      <c r="S1805">
        <v>107637462.903062</v>
      </c>
      <c r="T1805">
        <v>127225490.731675</v>
      </c>
      <c r="U1805">
        <v>97587695.0555491</v>
      </c>
      <c r="V1805">
        <v>50092373.099200003</v>
      </c>
      <c r="W1805">
        <v>70149495.713561505</v>
      </c>
      <c r="X1805">
        <v>102411624.32586201</v>
      </c>
      <c r="Y1805">
        <v>98222244.5094928</v>
      </c>
      <c r="Z1805">
        <v>104121375.014709</v>
      </c>
      <c r="AA1805">
        <v>97156297.5</v>
      </c>
      <c r="AB1805">
        <v>81422502.965255901</v>
      </c>
      <c r="AC1805">
        <v>103125425.34497701</v>
      </c>
    </row>
    <row r="1806" spans="1:29" x14ac:dyDescent="0.2">
      <c r="A1806" t="s">
        <v>1804</v>
      </c>
      <c r="B1806">
        <v>132.19999999999999</v>
      </c>
      <c r="C1806">
        <v>132</v>
      </c>
      <c r="D1806" t="s">
        <v>3739</v>
      </c>
      <c r="E1806" t="s">
        <v>3739</v>
      </c>
      <c r="F1806" s="8">
        <v>2711</v>
      </c>
      <c r="G1806" s="6">
        <v>7.9726721071127571</v>
      </c>
      <c r="H1806" s="6">
        <f t="shared" si="196"/>
        <v>93901408.603410825</v>
      </c>
      <c r="I1806">
        <v>1.4911745882740819</v>
      </c>
      <c r="J1806" s="6">
        <f t="shared" si="197"/>
        <v>140023394.31254748</v>
      </c>
      <c r="K1806" s="6">
        <f t="shared" si="198"/>
        <v>8.1462006011929571</v>
      </c>
      <c r="L1806">
        <v>0.77325628766055221</v>
      </c>
      <c r="M1806" s="6">
        <f t="shared" si="199"/>
        <v>72609854.622770086</v>
      </c>
      <c r="N1806" s="6">
        <f t="shared" si="200"/>
        <v>7.8609955672269392</v>
      </c>
      <c r="O1806">
        <v>1.0818270225571942</v>
      </c>
      <c r="P1806" s="6">
        <f t="shared" si="201"/>
        <v>101585081.28335443</v>
      </c>
      <c r="Q1806" s="6">
        <f t="shared" si="202"/>
        <v>8.0068299324355756</v>
      </c>
      <c r="R1806">
        <v>185207229.30290601</v>
      </c>
      <c r="S1806">
        <v>107637462.903062</v>
      </c>
      <c r="T1806">
        <v>127225490.731675</v>
      </c>
      <c r="U1806">
        <v>97587695.0555491</v>
      </c>
      <c r="V1806">
        <v>50092373.099200003</v>
      </c>
      <c r="W1806">
        <v>70149495.713561505</v>
      </c>
      <c r="X1806">
        <v>102411624.32586201</v>
      </c>
      <c r="Y1806">
        <v>98222244.5094928</v>
      </c>
      <c r="Z1806">
        <v>104121375.014709</v>
      </c>
      <c r="AA1806">
        <v>97156297.5</v>
      </c>
      <c r="AB1806">
        <v>81422502.965255901</v>
      </c>
      <c r="AC1806">
        <v>103125425.34497701</v>
      </c>
    </row>
    <row r="1807" spans="1:29" x14ac:dyDescent="0.2">
      <c r="A1807" t="s">
        <v>1805</v>
      </c>
      <c r="B1807">
        <v>112611.1</v>
      </c>
      <c r="C1807">
        <v>112611</v>
      </c>
      <c r="D1807" t="s">
        <v>3740</v>
      </c>
      <c r="E1807" t="s">
        <v>3740</v>
      </c>
      <c r="F1807" s="8">
        <v>18264</v>
      </c>
      <c r="G1807" s="6">
        <v>6.2368990451459592</v>
      </c>
      <c r="H1807" s="6">
        <f t="shared" si="196"/>
        <v>1725436.7552716688</v>
      </c>
      <c r="I1807">
        <v>1</v>
      </c>
      <c r="J1807" s="6">
        <f t="shared" si="197"/>
        <v>1725436.7552716688</v>
      </c>
      <c r="K1807" s="6">
        <f t="shared" si="198"/>
        <v>6.2368990451459601</v>
      </c>
      <c r="L1807">
        <v>1</v>
      </c>
      <c r="M1807" s="6">
        <f t="shared" si="199"/>
        <v>1725436.7552716688</v>
      </c>
      <c r="N1807" s="6">
        <f t="shared" si="200"/>
        <v>6.2368990451459601</v>
      </c>
      <c r="O1807">
        <v>1</v>
      </c>
      <c r="P1807" s="6">
        <f t="shared" si="201"/>
        <v>1725436.7552716688</v>
      </c>
      <c r="Q1807" s="6">
        <f t="shared" si="202"/>
        <v>6.2368990451459601</v>
      </c>
      <c r="R1807" t="e">
        <v>#N/A</v>
      </c>
      <c r="S1807" t="e">
        <v>#N/A</v>
      </c>
      <c r="T1807" t="e">
        <v>#N/A</v>
      </c>
      <c r="U1807" t="e">
        <v>#N/A</v>
      </c>
      <c r="V1807" t="e">
        <v>#N/A</v>
      </c>
      <c r="W1807" t="e">
        <v>#N/A</v>
      </c>
      <c r="X1807" t="e">
        <v>#N/A</v>
      </c>
      <c r="Y1807" t="e">
        <v>#N/A</v>
      </c>
      <c r="Z1807" t="e">
        <v>#N/A</v>
      </c>
      <c r="AA1807" t="e">
        <v>#N/A</v>
      </c>
      <c r="AB1807" t="e">
        <v>#N/A</v>
      </c>
      <c r="AC1807" t="e">
        <v>#N/A</v>
      </c>
    </row>
    <row r="1808" spans="1:29" x14ac:dyDescent="0.2">
      <c r="A1808" t="s">
        <v>1806</v>
      </c>
      <c r="B1808">
        <v>98.1</v>
      </c>
      <c r="C1808">
        <v>98</v>
      </c>
      <c r="D1808" t="s">
        <v>3741</v>
      </c>
      <c r="E1808" t="s">
        <v>3741</v>
      </c>
      <c r="F1808" s="8">
        <v>2279</v>
      </c>
      <c r="G1808" s="6">
        <v>6.9339197127609413</v>
      </c>
      <c r="H1808" s="6">
        <f t="shared" si="196"/>
        <v>8588547.3190008663</v>
      </c>
      <c r="I1808">
        <v>1</v>
      </c>
      <c r="J1808" s="6">
        <f t="shared" si="197"/>
        <v>8588547.3190008663</v>
      </c>
      <c r="K1808" s="6">
        <f t="shared" si="198"/>
        <v>6.9339197127609422</v>
      </c>
      <c r="L1808">
        <v>1</v>
      </c>
      <c r="M1808" s="6">
        <f t="shared" si="199"/>
        <v>8588547.3190008663</v>
      </c>
      <c r="N1808" s="6">
        <f t="shared" si="200"/>
        <v>6.9339197127609422</v>
      </c>
      <c r="O1808">
        <v>1</v>
      </c>
      <c r="P1808" s="6">
        <f t="shared" si="201"/>
        <v>8588547.3190008663</v>
      </c>
      <c r="Q1808" s="6">
        <f t="shared" si="202"/>
        <v>6.9339197127609422</v>
      </c>
      <c r="R1808" t="e">
        <v>#N/A</v>
      </c>
      <c r="S1808" t="e">
        <v>#N/A</v>
      </c>
      <c r="T1808" t="e">
        <v>#N/A</v>
      </c>
      <c r="U1808" t="e">
        <v>#N/A</v>
      </c>
      <c r="V1808" t="e">
        <v>#N/A</v>
      </c>
      <c r="W1808" t="e">
        <v>#N/A</v>
      </c>
      <c r="X1808" t="e">
        <v>#N/A</v>
      </c>
      <c r="Y1808" t="e">
        <v>#N/A</v>
      </c>
      <c r="Z1808" t="e">
        <v>#N/A</v>
      </c>
      <c r="AA1808" t="e">
        <v>#N/A</v>
      </c>
      <c r="AB1808" t="e">
        <v>#N/A</v>
      </c>
      <c r="AC1808" t="e">
        <v>#N/A</v>
      </c>
    </row>
    <row r="1809" spans="1:29" x14ac:dyDescent="0.2">
      <c r="A1809" t="s">
        <v>1807</v>
      </c>
      <c r="B1809">
        <v>97.2</v>
      </c>
      <c r="C1809">
        <v>97</v>
      </c>
      <c r="D1809" t="s">
        <v>3742</v>
      </c>
      <c r="E1809" t="s">
        <v>3742</v>
      </c>
      <c r="F1809" s="8">
        <v>2278</v>
      </c>
      <c r="G1809" s="6">
        <v>6.437657945894756</v>
      </c>
      <c r="H1809" s="6">
        <f t="shared" si="196"/>
        <v>2739415.7344166222</v>
      </c>
      <c r="I1809">
        <v>1.3885866533969953</v>
      </c>
      <c r="J1809" s="6">
        <f t="shared" si="197"/>
        <v>3803916.1269166493</v>
      </c>
      <c r="K1809" s="6">
        <f t="shared" si="198"/>
        <v>6.5802309325506414</v>
      </c>
      <c r="L1809">
        <v>1.1158645080199405</v>
      </c>
      <c r="M1809" s="6">
        <f t="shared" si="199"/>
        <v>3056816.7907468881</v>
      </c>
      <c r="N1809" s="6">
        <f t="shared" si="200"/>
        <v>6.4852694102170876</v>
      </c>
      <c r="O1809">
        <v>1.8633623451578447</v>
      </c>
      <c r="P1809" s="6">
        <f t="shared" si="201"/>
        <v>5104524.1272448562</v>
      </c>
      <c r="Q1809" s="6">
        <f t="shared" si="202"/>
        <v>6.7079552609097508</v>
      </c>
      <c r="R1809">
        <v>3181112.2425979301</v>
      </c>
      <c r="S1809">
        <v>4653685.0807833299</v>
      </c>
      <c r="T1809">
        <v>3576951.0573686799</v>
      </c>
      <c r="U1809">
        <v>1391673.9271070799</v>
      </c>
      <c r="V1809">
        <v>1774386.08004528</v>
      </c>
      <c r="W1809">
        <v>6004390.3650882998</v>
      </c>
      <c r="X1809">
        <v>4447869.5481494302</v>
      </c>
      <c r="Y1809">
        <v>5514413.9239666201</v>
      </c>
      <c r="Z1809">
        <v>5351288.9096185099</v>
      </c>
      <c r="AA1809">
        <v>2398500.5</v>
      </c>
      <c r="AB1809">
        <v>3057517.0556685999</v>
      </c>
      <c r="AC1809">
        <v>2762229.6475812602</v>
      </c>
    </row>
    <row r="1810" spans="1:29" x14ac:dyDescent="0.2">
      <c r="A1810" t="s">
        <v>1808</v>
      </c>
      <c r="B1810">
        <v>97.1</v>
      </c>
      <c r="C1810">
        <v>97</v>
      </c>
      <c r="D1810" t="s">
        <v>3742</v>
      </c>
      <c r="E1810" t="s">
        <v>3742</v>
      </c>
      <c r="F1810" s="8">
        <v>2278</v>
      </c>
      <c r="G1810" s="6">
        <v>6.437657945894756</v>
      </c>
      <c r="H1810" s="6">
        <f t="shared" si="196"/>
        <v>2739415.7344166222</v>
      </c>
      <c r="I1810">
        <v>1.3885866533969953</v>
      </c>
      <c r="J1810" s="6">
        <f t="shared" si="197"/>
        <v>3803916.1269166493</v>
      </c>
      <c r="K1810" s="6">
        <f t="shared" si="198"/>
        <v>6.5802309325506414</v>
      </c>
      <c r="L1810">
        <v>1.1158645080199405</v>
      </c>
      <c r="M1810" s="6">
        <f t="shared" si="199"/>
        <v>3056816.7907468881</v>
      </c>
      <c r="N1810" s="6">
        <f t="shared" si="200"/>
        <v>6.4852694102170876</v>
      </c>
      <c r="O1810">
        <v>1.8633623451578447</v>
      </c>
      <c r="P1810" s="6">
        <f t="shared" si="201"/>
        <v>5104524.1272448562</v>
      </c>
      <c r="Q1810" s="6">
        <f t="shared" si="202"/>
        <v>6.7079552609097508</v>
      </c>
      <c r="R1810">
        <v>3181112.2425979301</v>
      </c>
      <c r="S1810">
        <v>4653685.0807833299</v>
      </c>
      <c r="T1810">
        <v>3576951.0573686799</v>
      </c>
      <c r="U1810">
        <v>1391673.9271070799</v>
      </c>
      <c r="V1810">
        <v>1774386.08004528</v>
      </c>
      <c r="W1810">
        <v>6004390.3650882998</v>
      </c>
      <c r="X1810">
        <v>4447869.5481494302</v>
      </c>
      <c r="Y1810">
        <v>5514413.9239666201</v>
      </c>
      <c r="Z1810">
        <v>5351288.9096185099</v>
      </c>
      <c r="AA1810">
        <v>2398500.5</v>
      </c>
      <c r="AB1810">
        <v>3057517.0556685999</v>
      </c>
      <c r="AC1810">
        <v>2762229.6475812602</v>
      </c>
    </row>
    <row r="1811" spans="1:29" x14ac:dyDescent="0.2">
      <c r="A1811" t="s">
        <v>1809</v>
      </c>
      <c r="B1811">
        <v>51005.1</v>
      </c>
      <c r="C1811">
        <v>51005</v>
      </c>
      <c r="D1811" t="s">
        <v>3743</v>
      </c>
      <c r="E1811" t="s">
        <v>3743</v>
      </c>
      <c r="F1811" s="8">
        <v>9457</v>
      </c>
      <c r="G1811" s="6">
        <v>6.7979521388941917</v>
      </c>
      <c r="H1811" s="6">
        <f t="shared" si="196"/>
        <v>6279891.4791488005</v>
      </c>
      <c r="I1811">
        <v>0.55651707349200807</v>
      </c>
      <c r="J1811" s="6">
        <f t="shared" si="197"/>
        <v>3494866.8278232883</v>
      </c>
      <c r="K1811" s="6">
        <f t="shared" si="198"/>
        <v>6.5434306315714297</v>
      </c>
      <c r="L1811">
        <v>0.47823588693245367</v>
      </c>
      <c r="M1811" s="6">
        <f t="shared" si="199"/>
        <v>3003269.4713702849</v>
      </c>
      <c r="N1811" s="6">
        <f t="shared" si="200"/>
        <v>6.4775943014559489</v>
      </c>
      <c r="O1811">
        <v>0.69371651863604122</v>
      </c>
      <c r="P1811" s="6">
        <f t="shared" si="201"/>
        <v>4356464.4543272452</v>
      </c>
      <c r="Q1811" s="6">
        <f t="shared" si="202"/>
        <v>6.6391341748483423</v>
      </c>
      <c r="R1811">
        <v>4322017.1552555999</v>
      </c>
      <c r="S1811">
        <v>2807508.12096082</v>
      </c>
      <c r="T1811">
        <v>3355075.2072534398</v>
      </c>
      <c r="U1811">
        <v>1997863.8572165</v>
      </c>
      <c r="V1811">
        <v>3471132.8577828999</v>
      </c>
      <c r="W1811">
        <v>3540811.69911145</v>
      </c>
      <c r="X1811">
        <v>4572838.0734566003</v>
      </c>
      <c r="Y1811">
        <v>4211228.6248139301</v>
      </c>
      <c r="Z1811">
        <v>4285326.6647111997</v>
      </c>
      <c r="AA1811">
        <v>5934238.125</v>
      </c>
      <c r="AB1811">
        <v>4530406.2910461901</v>
      </c>
      <c r="AC1811">
        <v>8375030.0214002002</v>
      </c>
    </row>
    <row r="1812" spans="1:29" x14ac:dyDescent="0.2">
      <c r="A1812" t="s">
        <v>1810</v>
      </c>
      <c r="B1812">
        <v>471.1</v>
      </c>
      <c r="C1812">
        <v>471</v>
      </c>
      <c r="D1812" t="s">
        <v>3744</v>
      </c>
      <c r="E1812" t="s">
        <v>3744</v>
      </c>
      <c r="F1812" s="8">
        <v>2730</v>
      </c>
      <c r="G1812" s="6">
        <v>8.9927052873103772</v>
      </c>
      <c r="H1812" s="6">
        <f t="shared" si="196"/>
        <v>983343581.31265688</v>
      </c>
      <c r="I1812">
        <v>0.90338892688775507</v>
      </c>
      <c r="J1812" s="6">
        <f t="shared" si="197"/>
        <v>888341702.684003</v>
      </c>
      <c r="K1812" s="6">
        <f t="shared" si="198"/>
        <v>8.9485800502891095</v>
      </c>
      <c r="L1812">
        <v>0.88864759311187203</v>
      </c>
      <c r="M1812" s="6">
        <f t="shared" si="199"/>
        <v>873845906.73550093</v>
      </c>
      <c r="N1812" s="6">
        <f t="shared" si="200"/>
        <v>8.9414348562561461</v>
      </c>
      <c r="O1812">
        <v>0.65499165191725905</v>
      </c>
      <c r="P1812" s="6">
        <f t="shared" si="201"/>
        <v>644081836.72621071</v>
      </c>
      <c r="Q1812" s="6">
        <f t="shared" si="202"/>
        <v>8.808941052112278</v>
      </c>
      <c r="R1812">
        <v>871066852.74213398</v>
      </c>
      <c r="S1812">
        <v>909503460.60005605</v>
      </c>
      <c r="T1812">
        <v>884454794.70982206</v>
      </c>
      <c r="U1812">
        <v>872287456.127707</v>
      </c>
      <c r="V1812">
        <v>845610866.34998798</v>
      </c>
      <c r="W1812">
        <v>903639397.72881103</v>
      </c>
      <c r="X1812">
        <v>639028812.76344705</v>
      </c>
      <c r="Y1812">
        <v>648983480.29660296</v>
      </c>
      <c r="Z1812">
        <v>644233217.11858404</v>
      </c>
      <c r="AA1812">
        <v>1054762027.125</v>
      </c>
      <c r="AB1812">
        <v>869520409.26545405</v>
      </c>
      <c r="AC1812">
        <v>1025748307.54752</v>
      </c>
    </row>
    <row r="1813" spans="1:29" x14ac:dyDescent="0.2">
      <c r="A1813" t="s">
        <v>1811</v>
      </c>
      <c r="B1813">
        <v>435.1</v>
      </c>
      <c r="C1813">
        <v>435</v>
      </c>
      <c r="D1813" t="s">
        <v>3745</v>
      </c>
      <c r="E1813" t="s">
        <v>3745</v>
      </c>
      <c r="F1813" s="8">
        <v>9462</v>
      </c>
      <c r="G1813" s="6">
        <v>7.856757255333755</v>
      </c>
      <c r="H1813" s="6">
        <f t="shared" si="196"/>
        <v>71904696.137424916</v>
      </c>
      <c r="I1813">
        <v>1.2505944985427346</v>
      </c>
      <c r="J1813" s="6">
        <f t="shared" si="197"/>
        <v>89923617.408850625</v>
      </c>
      <c r="K1813" s="6">
        <f t="shared" si="198"/>
        <v>7.9538737691892099</v>
      </c>
      <c r="L1813">
        <v>1.4342359205808022</v>
      </c>
      <c r="M1813" s="6">
        <f t="shared" si="199"/>
        <v>103128298.05874248</v>
      </c>
      <c r="N1813" s="6">
        <f t="shared" si="200"/>
        <v>8.0133778505840141</v>
      </c>
      <c r="O1813">
        <v>1.1408015227983541</v>
      </c>
      <c r="P1813" s="6">
        <f t="shared" si="201"/>
        <v>82028986.849927276</v>
      </c>
      <c r="Q1813" s="6">
        <f t="shared" si="202"/>
        <v>7.9139673475597094</v>
      </c>
      <c r="R1813">
        <v>96232944.384396806</v>
      </c>
      <c r="S1813">
        <v>90405340.082806095</v>
      </c>
      <c r="T1813">
        <v>83132567.759349406</v>
      </c>
      <c r="U1813">
        <v>114394509.66708501</v>
      </c>
      <c r="V1813">
        <v>93051831.387096897</v>
      </c>
      <c r="W1813">
        <v>101938553.12204599</v>
      </c>
      <c r="X1813">
        <v>71693254.634482294</v>
      </c>
      <c r="Y1813">
        <v>89591357.006170005</v>
      </c>
      <c r="Z1813">
        <v>84802348.909129903</v>
      </c>
      <c r="AA1813">
        <v>79365291.875</v>
      </c>
      <c r="AB1813">
        <v>72639872.5429371</v>
      </c>
      <c r="AC1813">
        <v>63708923.994337998</v>
      </c>
    </row>
    <row r="1814" spans="1:29" x14ac:dyDescent="0.2">
      <c r="A1814" t="s">
        <v>1812</v>
      </c>
      <c r="B1814">
        <v>171425.1</v>
      </c>
      <c r="C1814">
        <v>171425</v>
      </c>
      <c r="D1814" t="s">
        <v>3746</v>
      </c>
      <c r="E1814" t="s">
        <v>3746</v>
      </c>
      <c r="F1814" s="8">
        <v>2568</v>
      </c>
      <c r="G1814" s="6">
        <v>6.5916193271540626</v>
      </c>
      <c r="H1814" s="6">
        <f t="shared" si="196"/>
        <v>3904984.6148788217</v>
      </c>
      <c r="I1814">
        <v>1</v>
      </c>
      <c r="J1814" s="6">
        <f t="shared" si="197"/>
        <v>3904984.6148788217</v>
      </c>
      <c r="K1814" s="6">
        <f t="shared" si="198"/>
        <v>6.5916193271540635</v>
      </c>
      <c r="L1814">
        <v>1</v>
      </c>
      <c r="M1814" s="6">
        <f t="shared" si="199"/>
        <v>3904984.6148788217</v>
      </c>
      <c r="N1814" s="6">
        <f t="shared" si="200"/>
        <v>6.5916193271540635</v>
      </c>
      <c r="O1814">
        <v>1</v>
      </c>
      <c r="P1814" s="6">
        <f t="shared" si="201"/>
        <v>3904984.6148788217</v>
      </c>
      <c r="Q1814" s="6">
        <f t="shared" si="202"/>
        <v>6.5916193271540635</v>
      </c>
      <c r="R1814" t="e">
        <v>#N/A</v>
      </c>
      <c r="S1814" t="e">
        <v>#N/A</v>
      </c>
      <c r="T1814" t="e">
        <v>#N/A</v>
      </c>
      <c r="U1814" t="e">
        <v>#N/A</v>
      </c>
      <c r="V1814" t="e">
        <v>#N/A</v>
      </c>
      <c r="W1814" t="e">
        <v>#N/A</v>
      </c>
      <c r="X1814" t="e">
        <v>#N/A</v>
      </c>
      <c r="Y1814" t="e">
        <v>#N/A</v>
      </c>
      <c r="Z1814" t="e">
        <v>#N/A</v>
      </c>
      <c r="AA1814" t="e">
        <v>#N/A</v>
      </c>
      <c r="AB1814" t="e">
        <v>#N/A</v>
      </c>
      <c r="AC1814" t="e">
        <v>#N/A</v>
      </c>
    </row>
    <row r="1815" spans="1:29" x14ac:dyDescent="0.2">
      <c r="A1815" t="s">
        <v>1813</v>
      </c>
      <c r="B1815">
        <v>171425.2</v>
      </c>
      <c r="C1815">
        <v>171425</v>
      </c>
      <c r="D1815" t="s">
        <v>3746</v>
      </c>
      <c r="E1815" t="s">
        <v>3746</v>
      </c>
      <c r="F1815" s="8">
        <v>2568</v>
      </c>
      <c r="G1815" s="6">
        <v>6.5916193271540626</v>
      </c>
      <c r="H1815" s="6">
        <f t="shared" si="196"/>
        <v>3904984.6148788217</v>
      </c>
      <c r="I1815">
        <v>1</v>
      </c>
      <c r="J1815" s="6">
        <f t="shared" si="197"/>
        <v>3904984.6148788217</v>
      </c>
      <c r="K1815" s="6">
        <f t="shared" si="198"/>
        <v>6.5916193271540635</v>
      </c>
      <c r="L1815">
        <v>1</v>
      </c>
      <c r="M1815" s="6">
        <f t="shared" si="199"/>
        <v>3904984.6148788217</v>
      </c>
      <c r="N1815" s="6">
        <f t="shared" si="200"/>
        <v>6.5916193271540635</v>
      </c>
      <c r="O1815">
        <v>1</v>
      </c>
      <c r="P1815" s="6">
        <f t="shared" si="201"/>
        <v>3904984.6148788217</v>
      </c>
      <c r="Q1815" s="6">
        <f t="shared" si="202"/>
        <v>6.5916193271540635</v>
      </c>
      <c r="R1815" t="e">
        <v>#N/A</v>
      </c>
      <c r="S1815" t="e">
        <v>#N/A</v>
      </c>
      <c r="T1815" t="e">
        <v>#N/A</v>
      </c>
      <c r="U1815" t="e">
        <v>#N/A</v>
      </c>
      <c r="V1815" t="e">
        <v>#N/A</v>
      </c>
      <c r="W1815" t="e">
        <v>#N/A</v>
      </c>
      <c r="X1815" t="e">
        <v>#N/A</v>
      </c>
      <c r="Y1815" t="e">
        <v>#N/A</v>
      </c>
      <c r="Z1815" t="e">
        <v>#N/A</v>
      </c>
      <c r="AA1815" t="e">
        <v>#N/A</v>
      </c>
      <c r="AB1815" t="e">
        <v>#N/A</v>
      </c>
      <c r="AC1815" t="e">
        <v>#N/A</v>
      </c>
    </row>
    <row r="1816" spans="1:29" x14ac:dyDescent="0.2">
      <c r="A1816" t="s">
        <v>1814</v>
      </c>
      <c r="B1816">
        <v>132789.1</v>
      </c>
      <c r="C1816">
        <v>132789</v>
      </c>
      <c r="D1816" t="s">
        <v>3747</v>
      </c>
      <c r="E1816" t="s">
        <v>3747</v>
      </c>
      <c r="F1816" s="8">
        <v>2394</v>
      </c>
      <c r="G1816" s="6">
        <v>6.7886681514464717</v>
      </c>
      <c r="H1816" s="6">
        <f t="shared" si="196"/>
        <v>6147069.8974115662</v>
      </c>
      <c r="I1816">
        <v>1.5283416733597717</v>
      </c>
      <c r="J1816" s="6">
        <f t="shared" si="197"/>
        <v>9394823.0932694729</v>
      </c>
      <c r="K1816" s="6">
        <f t="shared" si="198"/>
        <v>6.9728886066462055</v>
      </c>
      <c r="L1816">
        <v>0.63569455920183537</v>
      </c>
      <c r="M1816" s="6">
        <f t="shared" si="199"/>
        <v>3907658.8888179171</v>
      </c>
      <c r="N1816" s="6">
        <f t="shared" si="200"/>
        <v>6.591916645842586</v>
      </c>
      <c r="O1816">
        <v>1.4780921553912378</v>
      </c>
      <c r="P1816" s="6">
        <f t="shared" si="201"/>
        <v>9085935.7940056566</v>
      </c>
      <c r="Q1816" s="6">
        <f t="shared" si="202"/>
        <v>6.958369663536546</v>
      </c>
      <c r="R1816">
        <v>9472926.5477436297</v>
      </c>
      <c r="S1816">
        <v>8669306.1947598793</v>
      </c>
      <c r="T1816">
        <v>10042236.537304901</v>
      </c>
      <c r="U1816">
        <v>3245788.19256829</v>
      </c>
      <c r="V1816">
        <v>0</v>
      </c>
      <c r="W1816">
        <v>4569529.5850675404</v>
      </c>
      <c r="X1816">
        <v>8934466.9667255692</v>
      </c>
      <c r="Y1816">
        <v>8241729.2252415903</v>
      </c>
      <c r="Z1816">
        <v>10081611.190049799</v>
      </c>
      <c r="AA1816">
        <v>6551133</v>
      </c>
      <c r="AB1816">
        <v>5095877.5518026501</v>
      </c>
      <c r="AC1816">
        <v>6794199.1404320402</v>
      </c>
    </row>
    <row r="1817" spans="1:29" x14ac:dyDescent="0.2">
      <c r="A1817" t="s">
        <v>1815</v>
      </c>
      <c r="B1817">
        <v>10007.1</v>
      </c>
      <c r="C1817">
        <v>10007</v>
      </c>
      <c r="D1817" t="s">
        <v>3748</v>
      </c>
      <c r="E1817" t="s">
        <v>3748</v>
      </c>
      <c r="F1817" s="8">
        <v>2393</v>
      </c>
      <c r="G1817" s="6">
        <v>6.8898592390477322</v>
      </c>
      <c r="H1817" s="6">
        <f t="shared" si="196"/>
        <v>7759955.6478405911</v>
      </c>
      <c r="I1817">
        <v>2.1848914331894131</v>
      </c>
      <c r="J1817" s="6">
        <f t="shared" si="197"/>
        <v>16954660.616896711</v>
      </c>
      <c r="K1817" s="6">
        <f t="shared" si="198"/>
        <v>7.2292891008859019</v>
      </c>
      <c r="L1817">
        <v>1.24010247308209</v>
      </c>
      <c r="M1817" s="6">
        <f t="shared" si="199"/>
        <v>9623140.189894449</v>
      </c>
      <c r="N1817" s="6">
        <f t="shared" si="200"/>
        <v>6.9833168126416787</v>
      </c>
      <c r="O1817">
        <v>2.2735556481114143</v>
      </c>
      <c r="P1817" s="6">
        <f t="shared" si="201"/>
        <v>17642690.992242046</v>
      </c>
      <c r="Q1817" s="6">
        <f t="shared" si="202"/>
        <v>7.2465648276183057</v>
      </c>
      <c r="R1817">
        <v>15423721.957329299</v>
      </c>
      <c r="S1817">
        <v>20044700.4511104</v>
      </c>
      <c r="T1817">
        <v>15395559.442250401</v>
      </c>
      <c r="U1817">
        <v>5768257.17829563</v>
      </c>
      <c r="V1817">
        <v>10828841.341168899</v>
      </c>
      <c r="W1817">
        <v>12272322.0502188</v>
      </c>
      <c r="X1817">
        <v>20445713.331358898</v>
      </c>
      <c r="Y1817">
        <v>15124074.791529199</v>
      </c>
      <c r="Z1817">
        <v>17358284.853838</v>
      </c>
      <c r="AA1817">
        <v>9923959.375</v>
      </c>
      <c r="AB1817">
        <v>7189275.64270146</v>
      </c>
      <c r="AC1817">
        <v>6166631.9258203004</v>
      </c>
    </row>
    <row r="1818" spans="1:29" x14ac:dyDescent="0.2">
      <c r="A1818" t="s">
        <v>1816</v>
      </c>
      <c r="B1818">
        <v>2584.1</v>
      </c>
      <c r="C1818">
        <v>2584</v>
      </c>
      <c r="D1818" t="s">
        <v>3749</v>
      </c>
      <c r="E1818" t="s">
        <v>3749</v>
      </c>
      <c r="F1818" s="8">
        <v>2368</v>
      </c>
      <c r="G1818" s="6">
        <v>7.9942563370197224</v>
      </c>
      <c r="H1818" s="6">
        <f t="shared" si="196"/>
        <v>98686179.689954102</v>
      </c>
      <c r="I1818">
        <v>1.0174807112458786</v>
      </c>
      <c r="J1818" s="6">
        <f t="shared" si="197"/>
        <v>100411284.30107307</v>
      </c>
      <c r="K1818" s="6">
        <f t="shared" si="198"/>
        <v>8.001782521915624</v>
      </c>
      <c r="L1818">
        <v>1.2676173586372688</v>
      </c>
      <c r="M1818" s="6">
        <f t="shared" si="199"/>
        <v>125096314.4325825</v>
      </c>
      <c r="N1818" s="6">
        <f t="shared" si="200"/>
        <v>8.097244514767997</v>
      </c>
      <c r="O1818">
        <v>1.0491176968169413</v>
      </c>
      <c r="P1818" s="6">
        <f t="shared" si="201"/>
        <v>103533417.54398747</v>
      </c>
      <c r="Q1818" s="6">
        <f t="shared" si="202"/>
        <v>8.0150805499137743</v>
      </c>
      <c r="R1818">
        <v>99798351.080412894</v>
      </c>
      <c r="S1818">
        <v>98814966.232292905</v>
      </c>
      <c r="T1818">
        <v>102620535.59051301</v>
      </c>
      <c r="U1818">
        <v>117886668.38848899</v>
      </c>
      <c r="V1818">
        <v>121009205.679419</v>
      </c>
      <c r="W1818">
        <v>136393069.229839</v>
      </c>
      <c r="X1818">
        <v>107708437.343316</v>
      </c>
      <c r="Y1818">
        <v>103666560.118738</v>
      </c>
      <c r="Z1818">
        <v>99225255.169907898</v>
      </c>
      <c r="AA1818">
        <v>93793440</v>
      </c>
      <c r="AB1818">
        <v>103059241.91357701</v>
      </c>
      <c r="AC1818">
        <v>99205857.156284899</v>
      </c>
    </row>
    <row r="1819" spans="1:29" x14ac:dyDescent="0.2">
      <c r="A1819" t="s">
        <v>1817</v>
      </c>
      <c r="B1819">
        <v>2585.1999999999998</v>
      </c>
      <c r="C1819">
        <v>2585</v>
      </c>
      <c r="D1819" t="s">
        <v>3750</v>
      </c>
      <c r="E1819" t="s">
        <v>3750</v>
      </c>
      <c r="F1819" s="8">
        <v>2369</v>
      </c>
      <c r="G1819" s="6">
        <v>7.2345749133127182</v>
      </c>
      <c r="H1819" s="6">
        <f t="shared" si="196"/>
        <v>17162277.240505632</v>
      </c>
      <c r="I1819">
        <v>1.2002340152487161</v>
      </c>
      <c r="J1819" s="6">
        <f t="shared" si="197"/>
        <v>20598748.923183728</v>
      </c>
      <c r="K1819" s="6">
        <f t="shared" si="198"/>
        <v>7.3138408440459832</v>
      </c>
      <c r="L1819">
        <v>1.2691842259213453</v>
      </c>
      <c r="M1819" s="6">
        <f t="shared" si="199"/>
        <v>21782091.554538663</v>
      </c>
      <c r="N1819" s="6">
        <f t="shared" si="200"/>
        <v>7.3380995791379675</v>
      </c>
      <c r="O1819">
        <v>0.7381518524613655</v>
      </c>
      <c r="P1819" s="6">
        <f t="shared" si="201"/>
        <v>12668366.737534765</v>
      </c>
      <c r="Q1819" s="6">
        <f t="shared" si="202"/>
        <v>7.1027206273066188</v>
      </c>
      <c r="R1819">
        <v>15566533.127441199</v>
      </c>
      <c r="S1819">
        <v>23011336.841753401</v>
      </c>
      <c r="T1819">
        <v>23218376.8003566</v>
      </c>
      <c r="U1819">
        <v>17651304.8749073</v>
      </c>
      <c r="V1819">
        <v>24823728.533569101</v>
      </c>
      <c r="W1819">
        <v>22871241.2551396</v>
      </c>
      <c r="X1819">
        <v>13510146.1534977</v>
      </c>
      <c r="Y1819">
        <v>11530684.394382801</v>
      </c>
      <c r="Z1819">
        <v>12964269.6647238</v>
      </c>
      <c r="AA1819">
        <v>15559675.21875</v>
      </c>
      <c r="AB1819">
        <v>18653947.851030301</v>
      </c>
      <c r="AC1819">
        <v>17273208.651736598</v>
      </c>
    </row>
    <row r="1820" spans="1:29" x14ac:dyDescent="0.2">
      <c r="A1820" t="s">
        <v>1818</v>
      </c>
      <c r="B1820">
        <v>2585.1</v>
      </c>
      <c r="C1820">
        <v>2585</v>
      </c>
      <c r="D1820" t="s">
        <v>3750</v>
      </c>
      <c r="E1820" t="s">
        <v>3750</v>
      </c>
      <c r="F1820" s="8">
        <v>2369</v>
      </c>
      <c r="G1820" s="6">
        <v>7.2345749133127182</v>
      </c>
      <c r="H1820" s="6">
        <f t="shared" si="196"/>
        <v>17162277.240505632</v>
      </c>
      <c r="I1820">
        <v>1.2002340152487161</v>
      </c>
      <c r="J1820" s="6">
        <f t="shared" si="197"/>
        <v>20598748.923183728</v>
      </c>
      <c r="K1820" s="6">
        <f t="shared" si="198"/>
        <v>7.3138408440459832</v>
      </c>
      <c r="L1820">
        <v>1.2691842259213453</v>
      </c>
      <c r="M1820" s="6">
        <f t="shared" si="199"/>
        <v>21782091.554538663</v>
      </c>
      <c r="N1820" s="6">
        <f t="shared" si="200"/>
        <v>7.3380995791379675</v>
      </c>
      <c r="O1820">
        <v>0.7381518524613655</v>
      </c>
      <c r="P1820" s="6">
        <f t="shared" si="201"/>
        <v>12668366.737534765</v>
      </c>
      <c r="Q1820" s="6">
        <f t="shared" si="202"/>
        <v>7.1027206273066188</v>
      </c>
      <c r="R1820">
        <v>15566533.127441199</v>
      </c>
      <c r="S1820">
        <v>23011336.841753401</v>
      </c>
      <c r="T1820">
        <v>23218376.8003566</v>
      </c>
      <c r="U1820">
        <v>17651304.8749073</v>
      </c>
      <c r="V1820">
        <v>24823728.533569101</v>
      </c>
      <c r="W1820">
        <v>22871241.2551396</v>
      </c>
      <c r="X1820">
        <v>13510146.1534977</v>
      </c>
      <c r="Y1820">
        <v>11530684.394382801</v>
      </c>
      <c r="Z1820">
        <v>12964269.6647238</v>
      </c>
      <c r="AA1820">
        <v>15559675.21875</v>
      </c>
      <c r="AB1820">
        <v>18653947.851030301</v>
      </c>
      <c r="AC1820">
        <v>17273208.651736598</v>
      </c>
    </row>
    <row r="1821" spans="1:29" x14ac:dyDescent="0.2">
      <c r="A1821" t="s">
        <v>1819</v>
      </c>
      <c r="B1821">
        <v>2592.1</v>
      </c>
      <c r="C1821">
        <v>2592</v>
      </c>
      <c r="D1821" t="s">
        <v>3751</v>
      </c>
      <c r="E1821" t="s">
        <v>3751</v>
      </c>
      <c r="F1821" s="8">
        <v>2372</v>
      </c>
      <c r="G1821" s="6">
        <v>7.0808008992228331</v>
      </c>
      <c r="H1821" s="6">
        <f t="shared" si="196"/>
        <v>12044836.224986127</v>
      </c>
      <c r="I1821">
        <v>1</v>
      </c>
      <c r="J1821" s="6">
        <f t="shared" si="197"/>
        <v>12044836.224986127</v>
      </c>
      <c r="K1821" s="6">
        <f t="shared" si="198"/>
        <v>7.080800899222834</v>
      </c>
      <c r="L1821">
        <v>1</v>
      </c>
      <c r="M1821" s="6">
        <f t="shared" si="199"/>
        <v>12044836.224986127</v>
      </c>
      <c r="N1821" s="6">
        <f t="shared" si="200"/>
        <v>7.080800899222834</v>
      </c>
      <c r="O1821">
        <v>1</v>
      </c>
      <c r="P1821" s="6">
        <f t="shared" si="201"/>
        <v>12044836.224986127</v>
      </c>
      <c r="Q1821" s="6">
        <f t="shared" si="202"/>
        <v>7.080800899222834</v>
      </c>
      <c r="R1821" t="e">
        <v>#N/A</v>
      </c>
      <c r="S1821" t="e">
        <v>#N/A</v>
      </c>
      <c r="T1821" t="e">
        <v>#N/A</v>
      </c>
      <c r="U1821" t="e">
        <v>#N/A</v>
      </c>
      <c r="V1821" t="e">
        <v>#N/A</v>
      </c>
      <c r="W1821" t="e">
        <v>#N/A</v>
      </c>
      <c r="X1821" t="e">
        <v>#N/A</v>
      </c>
      <c r="Y1821" t="e">
        <v>#N/A</v>
      </c>
      <c r="Z1821" t="e">
        <v>#N/A</v>
      </c>
      <c r="AA1821" t="e">
        <v>#N/A</v>
      </c>
      <c r="AB1821" t="e">
        <v>#N/A</v>
      </c>
      <c r="AC1821" t="e">
        <v>#N/A</v>
      </c>
    </row>
    <row r="1822" spans="1:29" x14ac:dyDescent="0.2">
      <c r="A1822" t="s">
        <v>1820</v>
      </c>
      <c r="B1822">
        <v>2592.3000000000002</v>
      </c>
      <c r="C1822">
        <v>2592</v>
      </c>
      <c r="D1822" t="s">
        <v>3751</v>
      </c>
      <c r="E1822" t="s">
        <v>3751</v>
      </c>
      <c r="F1822" s="8">
        <v>2372</v>
      </c>
      <c r="G1822" s="6">
        <v>7.0808008992228331</v>
      </c>
      <c r="H1822" s="6">
        <f t="shared" si="196"/>
        <v>12044836.224986127</v>
      </c>
      <c r="I1822">
        <v>1</v>
      </c>
      <c r="J1822" s="6">
        <f t="shared" si="197"/>
        <v>12044836.224986127</v>
      </c>
      <c r="K1822" s="6">
        <f t="shared" si="198"/>
        <v>7.080800899222834</v>
      </c>
      <c r="L1822">
        <v>1</v>
      </c>
      <c r="M1822" s="6">
        <f t="shared" si="199"/>
        <v>12044836.224986127</v>
      </c>
      <c r="N1822" s="6">
        <f t="shared" si="200"/>
        <v>7.080800899222834</v>
      </c>
      <c r="O1822">
        <v>1</v>
      </c>
      <c r="P1822" s="6">
        <f t="shared" si="201"/>
        <v>12044836.224986127</v>
      </c>
      <c r="Q1822" s="6">
        <f t="shared" si="202"/>
        <v>7.080800899222834</v>
      </c>
      <c r="R1822" t="e">
        <v>#N/A</v>
      </c>
      <c r="S1822" t="e">
        <v>#N/A</v>
      </c>
      <c r="T1822" t="e">
        <v>#N/A</v>
      </c>
      <c r="U1822" t="e">
        <v>#N/A</v>
      </c>
      <c r="V1822" t="e">
        <v>#N/A</v>
      </c>
      <c r="W1822" t="e">
        <v>#N/A</v>
      </c>
      <c r="X1822" t="e">
        <v>#N/A</v>
      </c>
      <c r="Y1822" t="e">
        <v>#N/A</v>
      </c>
      <c r="Z1822" t="e">
        <v>#N/A</v>
      </c>
      <c r="AA1822" t="e">
        <v>#N/A</v>
      </c>
      <c r="AB1822" t="e">
        <v>#N/A</v>
      </c>
      <c r="AC1822" t="e">
        <v>#N/A</v>
      </c>
    </row>
    <row r="1823" spans="1:29" x14ac:dyDescent="0.2">
      <c r="A1823" t="s">
        <v>1821</v>
      </c>
      <c r="B1823">
        <v>2592.1999999999998</v>
      </c>
      <c r="C1823">
        <v>2592</v>
      </c>
      <c r="D1823" t="s">
        <v>3751</v>
      </c>
      <c r="E1823" t="s">
        <v>3751</v>
      </c>
      <c r="F1823" s="8">
        <v>2372</v>
      </c>
      <c r="G1823" s="6">
        <v>7.0808008992228331</v>
      </c>
      <c r="H1823" s="6">
        <f t="shared" si="196"/>
        <v>12044836.224986127</v>
      </c>
      <c r="I1823">
        <v>1</v>
      </c>
      <c r="J1823" s="6">
        <f t="shared" si="197"/>
        <v>12044836.224986127</v>
      </c>
      <c r="K1823" s="6">
        <f t="shared" si="198"/>
        <v>7.080800899222834</v>
      </c>
      <c r="L1823">
        <v>1</v>
      </c>
      <c r="M1823" s="6">
        <f t="shared" si="199"/>
        <v>12044836.224986127</v>
      </c>
      <c r="N1823" s="6">
        <f t="shared" si="200"/>
        <v>7.080800899222834</v>
      </c>
      <c r="O1823">
        <v>1</v>
      </c>
      <c r="P1823" s="6">
        <f t="shared" si="201"/>
        <v>12044836.224986127</v>
      </c>
      <c r="Q1823" s="6">
        <f t="shared" si="202"/>
        <v>7.080800899222834</v>
      </c>
      <c r="R1823" t="e">
        <v>#N/A</v>
      </c>
      <c r="S1823" t="e">
        <v>#N/A</v>
      </c>
      <c r="T1823" t="e">
        <v>#N/A</v>
      </c>
      <c r="U1823" t="e">
        <v>#N/A</v>
      </c>
      <c r="V1823" t="e">
        <v>#N/A</v>
      </c>
      <c r="W1823" t="e">
        <v>#N/A</v>
      </c>
      <c r="X1823" t="e">
        <v>#N/A</v>
      </c>
      <c r="Y1823" t="e">
        <v>#N/A</v>
      </c>
      <c r="Z1823" t="e">
        <v>#N/A</v>
      </c>
      <c r="AA1823" t="e">
        <v>#N/A</v>
      </c>
      <c r="AB1823" t="e">
        <v>#N/A</v>
      </c>
      <c r="AC1823" t="e">
        <v>#N/A</v>
      </c>
    </row>
    <row r="1824" spans="1:29" x14ac:dyDescent="0.2">
      <c r="A1824" t="s">
        <v>1822</v>
      </c>
      <c r="B1824">
        <v>5471.1</v>
      </c>
      <c r="C1824">
        <v>5471</v>
      </c>
      <c r="D1824" t="s">
        <v>3752</v>
      </c>
      <c r="E1824" t="s">
        <v>3752</v>
      </c>
      <c r="F1824" s="8">
        <v>2837</v>
      </c>
      <c r="G1824" s="6">
        <v>7.7131036972364502</v>
      </c>
      <c r="H1824" s="6">
        <f t="shared" si="196"/>
        <v>51653968.961418465</v>
      </c>
      <c r="I1824">
        <v>0.9117836907189224</v>
      </c>
      <c r="J1824" s="6">
        <f t="shared" si="197"/>
        <v>47097246.459922791</v>
      </c>
      <c r="K1824" s="6">
        <f t="shared" si="198"/>
        <v>7.672995516848256</v>
      </c>
      <c r="L1824">
        <v>0.76114299855409795</v>
      </c>
      <c r="M1824" s="6">
        <f t="shared" si="199"/>
        <v>39316056.822514355</v>
      </c>
      <c r="N1824" s="6">
        <f t="shared" si="200"/>
        <v>7.5945699540711527</v>
      </c>
      <c r="O1824">
        <v>1.4572097217335047</v>
      </c>
      <c r="P1824" s="6">
        <f t="shared" si="201"/>
        <v>75270665.736699685</v>
      </c>
      <c r="Q1824" s="6">
        <f t="shared" si="202"/>
        <v>7.8766257571993652</v>
      </c>
      <c r="R1824">
        <v>54953239.870604999</v>
      </c>
      <c r="S1824">
        <v>46905096.013403103</v>
      </c>
      <c r="T1824">
        <v>39433403.495760098</v>
      </c>
      <c r="U1824">
        <v>50641352.172668003</v>
      </c>
      <c r="V1824">
        <v>39227402.611617103</v>
      </c>
      <c r="W1824">
        <v>28079415.6832578</v>
      </c>
      <c r="X1824">
        <v>89281614.165141597</v>
      </c>
      <c r="Y1824">
        <v>67018582.238969199</v>
      </c>
      <c r="Z1824">
        <v>69511800.805987999</v>
      </c>
      <c r="AA1824">
        <v>55046620</v>
      </c>
      <c r="AB1824">
        <v>53382645.345178902</v>
      </c>
      <c r="AC1824">
        <v>46532641.539076298</v>
      </c>
    </row>
    <row r="1825" spans="1:29" x14ac:dyDescent="0.2">
      <c r="A1825" t="s">
        <v>1823</v>
      </c>
      <c r="B1825">
        <v>84264.2</v>
      </c>
      <c r="C1825">
        <v>84264</v>
      </c>
      <c r="D1825" t="s">
        <v>3753</v>
      </c>
      <c r="E1825" t="s">
        <v>3753</v>
      </c>
      <c r="F1825" s="8">
        <v>764</v>
      </c>
      <c r="G1825" s="6">
        <v>7.3281146952099849</v>
      </c>
      <c r="H1825" s="6">
        <f t="shared" si="196"/>
        <v>21287011.521087434</v>
      </c>
      <c r="I1825">
        <v>1</v>
      </c>
      <c r="J1825" s="6">
        <f t="shared" si="197"/>
        <v>21287011.521087434</v>
      </c>
      <c r="K1825" s="6">
        <f t="shared" si="198"/>
        <v>7.3281146952099858</v>
      </c>
      <c r="L1825">
        <v>1</v>
      </c>
      <c r="M1825" s="6">
        <f t="shared" si="199"/>
        <v>21287011.521087434</v>
      </c>
      <c r="N1825" s="6">
        <f t="shared" si="200"/>
        <v>7.3281146952099858</v>
      </c>
      <c r="O1825">
        <v>1</v>
      </c>
      <c r="P1825" s="6">
        <f t="shared" si="201"/>
        <v>21287011.521087434</v>
      </c>
      <c r="Q1825" s="6">
        <f t="shared" si="202"/>
        <v>7.3281146952099858</v>
      </c>
      <c r="R1825" t="e">
        <v>#N/A</v>
      </c>
      <c r="S1825" t="e">
        <v>#N/A</v>
      </c>
      <c r="T1825" t="e">
        <v>#N/A</v>
      </c>
      <c r="U1825" t="e">
        <v>#N/A</v>
      </c>
      <c r="V1825" t="e">
        <v>#N/A</v>
      </c>
      <c r="W1825" t="e">
        <v>#N/A</v>
      </c>
      <c r="X1825" t="e">
        <v>#N/A</v>
      </c>
      <c r="Y1825" t="e">
        <v>#N/A</v>
      </c>
      <c r="Z1825" t="e">
        <v>#N/A</v>
      </c>
      <c r="AA1825" t="e">
        <v>#N/A</v>
      </c>
      <c r="AB1825" t="e">
        <v>#N/A</v>
      </c>
      <c r="AC1825" t="e">
        <v>#N/A</v>
      </c>
    </row>
    <row r="1826" spans="1:29" x14ac:dyDescent="0.2">
      <c r="A1826" t="s">
        <v>1824</v>
      </c>
      <c r="B1826">
        <v>84264.1</v>
      </c>
      <c r="C1826">
        <v>84264</v>
      </c>
      <c r="D1826" t="s">
        <v>3753</v>
      </c>
      <c r="E1826" t="s">
        <v>3753</v>
      </c>
      <c r="F1826" s="8">
        <v>764</v>
      </c>
      <c r="G1826" s="6">
        <v>7.3281146952099849</v>
      </c>
      <c r="H1826" s="6">
        <f t="shared" si="196"/>
        <v>21287011.521087434</v>
      </c>
      <c r="I1826">
        <v>1</v>
      </c>
      <c r="J1826" s="6">
        <f t="shared" si="197"/>
        <v>21287011.521087434</v>
      </c>
      <c r="K1826" s="6">
        <f t="shared" si="198"/>
        <v>7.3281146952099858</v>
      </c>
      <c r="L1826">
        <v>1</v>
      </c>
      <c r="M1826" s="6">
        <f t="shared" si="199"/>
        <v>21287011.521087434</v>
      </c>
      <c r="N1826" s="6">
        <f t="shared" si="200"/>
        <v>7.3281146952099858</v>
      </c>
      <c r="O1826">
        <v>1</v>
      </c>
      <c r="P1826" s="6">
        <f t="shared" si="201"/>
        <v>21287011.521087434</v>
      </c>
      <c r="Q1826" s="6">
        <f t="shared" si="202"/>
        <v>7.3281146952099858</v>
      </c>
      <c r="R1826" t="e">
        <v>#N/A</v>
      </c>
      <c r="S1826" t="e">
        <v>#N/A</v>
      </c>
      <c r="T1826" t="e">
        <v>#N/A</v>
      </c>
      <c r="U1826" t="e">
        <v>#N/A</v>
      </c>
      <c r="V1826" t="e">
        <v>#N/A</v>
      </c>
      <c r="W1826" t="e">
        <v>#N/A</v>
      </c>
      <c r="X1826" t="e">
        <v>#N/A</v>
      </c>
      <c r="Y1826" t="e">
        <v>#N/A</v>
      </c>
      <c r="Z1826" t="e">
        <v>#N/A</v>
      </c>
      <c r="AA1826" t="e">
        <v>#N/A</v>
      </c>
      <c r="AB1826" t="e">
        <v>#N/A</v>
      </c>
      <c r="AC1826" t="e">
        <v>#N/A</v>
      </c>
    </row>
    <row r="1827" spans="1:29" x14ac:dyDescent="0.2">
      <c r="A1827" t="s">
        <v>1825</v>
      </c>
      <c r="B1827">
        <v>3034.1</v>
      </c>
      <c r="C1827">
        <v>3034</v>
      </c>
      <c r="D1827" t="s">
        <v>3754</v>
      </c>
      <c r="E1827" t="s">
        <v>3754</v>
      </c>
      <c r="F1827" s="8">
        <v>9550</v>
      </c>
      <c r="G1827" s="6">
        <v>6.1057822495398577</v>
      </c>
      <c r="H1827" s="6">
        <f t="shared" si="196"/>
        <v>1275798.9768957389</v>
      </c>
      <c r="I1827">
        <v>1</v>
      </c>
      <c r="J1827" s="6">
        <f t="shared" si="197"/>
        <v>1275798.9768957389</v>
      </c>
      <c r="K1827" s="6">
        <f t="shared" si="198"/>
        <v>6.1057822495398586</v>
      </c>
      <c r="L1827">
        <v>1</v>
      </c>
      <c r="M1827" s="6">
        <f t="shared" si="199"/>
        <v>1275798.9768957389</v>
      </c>
      <c r="N1827" s="6">
        <f t="shared" si="200"/>
        <v>6.1057822495398586</v>
      </c>
      <c r="O1827">
        <v>1</v>
      </c>
      <c r="P1827" s="6">
        <f t="shared" si="201"/>
        <v>1275798.9768957389</v>
      </c>
      <c r="Q1827" s="6">
        <f t="shared" si="202"/>
        <v>6.1057822495398586</v>
      </c>
      <c r="R1827" t="e">
        <v>#N/A</v>
      </c>
      <c r="S1827" t="e">
        <v>#N/A</v>
      </c>
      <c r="T1827" t="e">
        <v>#N/A</v>
      </c>
      <c r="U1827" t="e">
        <v>#N/A</v>
      </c>
      <c r="V1827" t="e">
        <v>#N/A</v>
      </c>
      <c r="W1827" t="e">
        <v>#N/A</v>
      </c>
      <c r="X1827" t="e">
        <v>#N/A</v>
      </c>
      <c r="Y1827" t="e">
        <v>#N/A</v>
      </c>
      <c r="Z1827" t="e">
        <v>#N/A</v>
      </c>
      <c r="AA1827" t="e">
        <v>#N/A</v>
      </c>
      <c r="AB1827" t="e">
        <v>#N/A</v>
      </c>
      <c r="AC1827" t="e">
        <v>#N/A</v>
      </c>
    </row>
    <row r="1828" spans="1:29" x14ac:dyDescent="0.2">
      <c r="A1828" t="s">
        <v>1826</v>
      </c>
      <c r="B1828">
        <v>144193.1</v>
      </c>
      <c r="C1828">
        <v>144193</v>
      </c>
      <c r="D1828" t="s">
        <v>3755</v>
      </c>
      <c r="E1828" t="s">
        <v>3755</v>
      </c>
      <c r="F1828" s="8">
        <v>9456</v>
      </c>
      <c r="G1828" s="6">
        <v>5.9017499032961291</v>
      </c>
      <c r="H1828" s="6">
        <f t="shared" si="196"/>
        <v>797535.27920370095</v>
      </c>
      <c r="I1828">
        <v>1</v>
      </c>
      <c r="J1828" s="6">
        <f t="shared" si="197"/>
        <v>797535.27920370095</v>
      </c>
      <c r="K1828" s="6">
        <f t="shared" si="198"/>
        <v>5.9017499032961291</v>
      </c>
      <c r="L1828">
        <v>1</v>
      </c>
      <c r="M1828" s="6">
        <f t="shared" si="199"/>
        <v>797535.27920370095</v>
      </c>
      <c r="N1828" s="6">
        <f t="shared" si="200"/>
        <v>5.9017499032961291</v>
      </c>
      <c r="O1828">
        <v>1</v>
      </c>
      <c r="P1828" s="6">
        <f t="shared" si="201"/>
        <v>797535.27920370095</v>
      </c>
      <c r="Q1828" s="6">
        <f t="shared" si="202"/>
        <v>5.9017499032961291</v>
      </c>
      <c r="R1828" t="e">
        <v>#N/A</v>
      </c>
      <c r="S1828" t="e">
        <v>#N/A</v>
      </c>
      <c r="T1828" t="e">
        <v>#N/A</v>
      </c>
      <c r="U1828" t="e">
        <v>#N/A</v>
      </c>
      <c r="V1828" t="e">
        <v>#N/A</v>
      </c>
      <c r="W1828" t="e">
        <v>#N/A</v>
      </c>
      <c r="X1828" t="e">
        <v>#N/A</v>
      </c>
      <c r="Y1828" t="e">
        <v>#N/A</v>
      </c>
      <c r="Z1828" t="e">
        <v>#N/A</v>
      </c>
      <c r="AA1828" t="e">
        <v>#N/A</v>
      </c>
      <c r="AB1828" t="e">
        <v>#N/A</v>
      </c>
      <c r="AC1828" t="e">
        <v>#N/A</v>
      </c>
    </row>
    <row r="1829" spans="1:29" x14ac:dyDescent="0.2">
      <c r="A1829" t="s">
        <v>1827</v>
      </c>
      <c r="B1829">
        <v>2739.1</v>
      </c>
      <c r="C1829">
        <v>2739</v>
      </c>
      <c r="D1829" t="s">
        <v>3756</v>
      </c>
      <c r="E1829" t="s">
        <v>3756</v>
      </c>
      <c r="F1829" s="8">
        <v>760</v>
      </c>
      <c r="G1829" s="6">
        <v>7.2030450513159234</v>
      </c>
      <c r="H1829" s="6">
        <f t="shared" si="196"/>
        <v>15960447.03530526</v>
      </c>
      <c r="I1829">
        <v>0.91735003280471483</v>
      </c>
      <c r="J1829" s="6">
        <f t="shared" si="197"/>
        <v>14641316.611415194</v>
      </c>
      <c r="K1829" s="6">
        <f t="shared" si="198"/>
        <v>7.1655801321433028</v>
      </c>
      <c r="L1829">
        <v>0.79373935831504727</v>
      </c>
      <c r="M1829" s="6">
        <f t="shared" si="199"/>
        <v>12668434.988224495</v>
      </c>
      <c r="N1829" s="6">
        <f t="shared" si="200"/>
        <v>7.102722967057173</v>
      </c>
      <c r="O1829">
        <v>0.8802145122910775</v>
      </c>
      <c r="P1829" s="6">
        <f t="shared" si="201"/>
        <v>14048617.103128793</v>
      </c>
      <c r="Q1829" s="6">
        <f t="shared" si="202"/>
        <v>7.1476335759109242</v>
      </c>
      <c r="R1829">
        <v>12936778.910732299</v>
      </c>
      <c r="S1829">
        <v>16765362.627543701</v>
      </c>
      <c r="T1829">
        <v>14221808.2959696</v>
      </c>
      <c r="U1829">
        <v>14135445.5187907</v>
      </c>
      <c r="V1829">
        <v>13115701.2730406</v>
      </c>
      <c r="W1829">
        <v>10754158.172842201</v>
      </c>
      <c r="X1829">
        <v>13480781.712363999</v>
      </c>
      <c r="Y1829">
        <v>12122787.827535201</v>
      </c>
      <c r="Z1829">
        <v>16542281.7694872</v>
      </c>
      <c r="AA1829">
        <v>15232293.5</v>
      </c>
      <c r="AB1829">
        <v>17186195.165746499</v>
      </c>
      <c r="AC1829">
        <v>15462852.440169301</v>
      </c>
    </row>
    <row r="1830" spans="1:29" x14ac:dyDescent="0.2">
      <c r="A1830" t="s">
        <v>1828</v>
      </c>
      <c r="B1830">
        <v>3612.1</v>
      </c>
      <c r="C1830">
        <v>3612</v>
      </c>
      <c r="D1830" t="s">
        <v>3757</v>
      </c>
      <c r="E1830" t="s">
        <v>3757</v>
      </c>
      <c r="F1830" s="8">
        <v>2921</v>
      </c>
      <c r="G1830" s="6">
        <v>8.0720770286295167</v>
      </c>
      <c r="H1830" s="6">
        <f t="shared" si="196"/>
        <v>118053000.1757212</v>
      </c>
      <c r="I1830">
        <v>0.89780910378680301</v>
      </c>
      <c r="J1830" s="6">
        <f t="shared" si="197"/>
        <v>105989058.28710754</v>
      </c>
      <c r="K1830" s="6">
        <f t="shared" si="198"/>
        <v>8.0252610334647301</v>
      </c>
      <c r="L1830">
        <v>0.96185735752423462</v>
      </c>
      <c r="M1830" s="6">
        <f t="shared" si="199"/>
        <v>113550146.7968272</v>
      </c>
      <c r="N1830" s="6">
        <f t="shared" si="200"/>
        <v>8.055187700008954</v>
      </c>
      <c r="O1830">
        <v>1.957982017018713</v>
      </c>
      <c r="P1830" s="6">
        <f t="shared" si="201"/>
        <v>231145651.39916906</v>
      </c>
      <c r="Q1830" s="6">
        <f t="shared" si="202"/>
        <v>8.3638857273604739</v>
      </c>
      <c r="R1830">
        <v>113174035.71404999</v>
      </c>
      <c r="S1830">
        <v>88375163.525259003</v>
      </c>
      <c r="T1830">
        <v>116417975.622014</v>
      </c>
      <c r="U1830">
        <v>101649857.075207</v>
      </c>
      <c r="V1830">
        <v>119887094.341943</v>
      </c>
      <c r="W1830">
        <v>119113488.973332</v>
      </c>
      <c r="X1830">
        <v>231941537.54068899</v>
      </c>
      <c r="Y1830">
        <v>232790529.89213601</v>
      </c>
      <c r="Z1830">
        <v>228704886.76468301</v>
      </c>
      <c r="AA1830">
        <v>108682565.3125</v>
      </c>
      <c r="AB1830">
        <v>117778338.502234</v>
      </c>
      <c r="AC1830">
        <v>127698096.71243</v>
      </c>
    </row>
    <row r="1831" spans="1:29" x14ac:dyDescent="0.2">
      <c r="A1831" t="s">
        <v>1829</v>
      </c>
      <c r="B1831">
        <v>3613.1</v>
      </c>
      <c r="C1831">
        <v>3613</v>
      </c>
      <c r="D1831" t="s">
        <v>3758</v>
      </c>
      <c r="E1831" t="s">
        <v>3758</v>
      </c>
      <c r="F1831" s="8">
        <v>2922</v>
      </c>
      <c r="G1831" s="6">
        <v>6.9012862483657154</v>
      </c>
      <c r="H1831" s="6">
        <f t="shared" si="196"/>
        <v>7966842.8095272006</v>
      </c>
      <c r="I1831">
        <v>1</v>
      </c>
      <c r="J1831" s="6">
        <f t="shared" si="197"/>
        <v>7966842.8095272006</v>
      </c>
      <c r="K1831" s="6">
        <f t="shared" si="198"/>
        <v>6.9012862483657162</v>
      </c>
      <c r="L1831">
        <v>1</v>
      </c>
      <c r="M1831" s="6">
        <f t="shared" si="199"/>
        <v>7966842.8095272006</v>
      </c>
      <c r="N1831" s="6">
        <f t="shared" si="200"/>
        <v>6.9012862483657162</v>
      </c>
      <c r="O1831">
        <v>1</v>
      </c>
      <c r="P1831" s="6">
        <f t="shared" si="201"/>
        <v>7966842.8095272006</v>
      </c>
      <c r="Q1831" s="6">
        <f t="shared" si="202"/>
        <v>6.9012862483657162</v>
      </c>
      <c r="R1831" t="e">
        <v>#N/A</v>
      </c>
      <c r="S1831" t="e">
        <v>#N/A</v>
      </c>
      <c r="T1831" t="e">
        <v>#N/A</v>
      </c>
      <c r="U1831" t="e">
        <v>#N/A</v>
      </c>
      <c r="V1831" t="e">
        <v>#N/A</v>
      </c>
      <c r="W1831" t="e">
        <v>#N/A</v>
      </c>
      <c r="X1831" t="e">
        <v>#N/A</v>
      </c>
      <c r="Y1831" t="e">
        <v>#N/A</v>
      </c>
      <c r="Z1831" t="e">
        <v>#N/A</v>
      </c>
      <c r="AA1831" t="e">
        <v>#N/A</v>
      </c>
      <c r="AB1831" t="e">
        <v>#N/A</v>
      </c>
      <c r="AC1831" t="e">
        <v>#N/A</v>
      </c>
    </row>
    <row r="1832" spans="1:29" x14ac:dyDescent="0.2">
      <c r="A1832" t="s">
        <v>1830</v>
      </c>
      <c r="B1832">
        <v>8776.1</v>
      </c>
      <c r="C1832">
        <v>8776</v>
      </c>
      <c r="D1832" t="s">
        <v>3759</v>
      </c>
      <c r="E1832" t="s">
        <v>3759</v>
      </c>
      <c r="F1832" s="8">
        <v>310</v>
      </c>
      <c r="G1832" s="6">
        <v>6.744378527816103</v>
      </c>
      <c r="H1832" s="6">
        <f t="shared" si="196"/>
        <v>5551093.31301763</v>
      </c>
      <c r="I1832">
        <v>1</v>
      </c>
      <c r="J1832" s="6">
        <f t="shared" si="197"/>
        <v>5551093.31301763</v>
      </c>
      <c r="K1832" s="6">
        <f t="shared" si="198"/>
        <v>6.7443785278161039</v>
      </c>
      <c r="L1832">
        <v>1</v>
      </c>
      <c r="M1832" s="6">
        <f t="shared" si="199"/>
        <v>5551093.31301763</v>
      </c>
      <c r="N1832" s="6">
        <f t="shared" si="200"/>
        <v>6.7443785278161039</v>
      </c>
      <c r="O1832">
        <v>1</v>
      </c>
      <c r="P1832" s="6">
        <f t="shared" si="201"/>
        <v>5551093.31301763</v>
      </c>
      <c r="Q1832" s="6">
        <f t="shared" si="202"/>
        <v>6.7443785278161039</v>
      </c>
      <c r="R1832" t="e">
        <v>#N/A</v>
      </c>
      <c r="S1832" t="e">
        <v>#N/A</v>
      </c>
      <c r="T1832" t="e">
        <v>#N/A</v>
      </c>
      <c r="U1832" t="e">
        <v>#N/A</v>
      </c>
      <c r="V1832" t="e">
        <v>#N/A</v>
      </c>
      <c r="W1832" t="e">
        <v>#N/A</v>
      </c>
      <c r="X1832" t="e">
        <v>#N/A</v>
      </c>
      <c r="Y1832" t="e">
        <v>#N/A</v>
      </c>
      <c r="Z1832" t="e">
        <v>#N/A</v>
      </c>
      <c r="AA1832" t="e">
        <v>#N/A</v>
      </c>
      <c r="AB1832" t="e">
        <v>#N/A</v>
      </c>
      <c r="AC1832" t="e">
        <v>#N/A</v>
      </c>
    </row>
    <row r="1833" spans="1:29" x14ac:dyDescent="0.2">
      <c r="A1833" t="s">
        <v>1831</v>
      </c>
      <c r="B1833">
        <v>2978.1</v>
      </c>
      <c r="C1833">
        <v>2978</v>
      </c>
      <c r="D1833" t="s">
        <v>3760</v>
      </c>
      <c r="E1833" t="s">
        <v>3760</v>
      </c>
      <c r="F1833" s="8">
        <v>5434</v>
      </c>
      <c r="G1833" s="6">
        <v>6.2616488203957772</v>
      </c>
      <c r="H1833" s="6">
        <f t="shared" si="196"/>
        <v>1826622.5735679704</v>
      </c>
      <c r="I1833">
        <v>1</v>
      </c>
      <c r="J1833" s="6">
        <f t="shared" si="197"/>
        <v>1826622.5735679704</v>
      </c>
      <c r="K1833" s="6">
        <f t="shared" si="198"/>
        <v>6.2616488203957781</v>
      </c>
      <c r="L1833">
        <v>1</v>
      </c>
      <c r="M1833" s="6">
        <f t="shared" si="199"/>
        <v>1826622.5735679704</v>
      </c>
      <c r="N1833" s="6">
        <f t="shared" si="200"/>
        <v>6.2616488203957781</v>
      </c>
      <c r="O1833">
        <v>1</v>
      </c>
      <c r="P1833" s="6">
        <f t="shared" si="201"/>
        <v>1826622.5735679704</v>
      </c>
      <c r="Q1833" s="6">
        <f t="shared" si="202"/>
        <v>6.2616488203957781</v>
      </c>
      <c r="R1833" t="e">
        <v>#N/A</v>
      </c>
      <c r="S1833" t="e">
        <v>#N/A</v>
      </c>
      <c r="T1833" t="e">
        <v>#N/A</v>
      </c>
      <c r="U1833" t="e">
        <v>#N/A</v>
      </c>
      <c r="V1833" t="e">
        <v>#N/A</v>
      </c>
      <c r="W1833" t="e">
        <v>#N/A</v>
      </c>
      <c r="X1833" t="e">
        <v>#N/A</v>
      </c>
      <c r="Y1833" t="e">
        <v>#N/A</v>
      </c>
      <c r="Z1833" t="e">
        <v>#N/A</v>
      </c>
      <c r="AA1833" t="e">
        <v>#N/A</v>
      </c>
      <c r="AB1833" t="e">
        <v>#N/A</v>
      </c>
      <c r="AC1833" t="e">
        <v>#N/A</v>
      </c>
    </row>
    <row r="1834" spans="1:29" x14ac:dyDescent="0.2">
      <c r="A1834" t="s">
        <v>1832</v>
      </c>
      <c r="B1834">
        <v>4953.1000000000004</v>
      </c>
      <c r="C1834">
        <v>4953</v>
      </c>
      <c r="D1834" t="s">
        <v>3761</v>
      </c>
      <c r="E1834" t="s">
        <v>3761</v>
      </c>
      <c r="F1834" s="8">
        <v>9591</v>
      </c>
      <c r="G1834" s="6">
        <v>7.9139956919750656</v>
      </c>
      <c r="H1834" s="6">
        <f t="shared" si="196"/>
        <v>82034340.681592658</v>
      </c>
      <c r="I1834">
        <v>1</v>
      </c>
      <c r="J1834" s="6">
        <f t="shared" si="197"/>
        <v>82034340.681592658</v>
      </c>
      <c r="K1834" s="6">
        <f t="shared" si="198"/>
        <v>7.9139956919750656</v>
      </c>
      <c r="L1834">
        <v>1</v>
      </c>
      <c r="M1834" s="6">
        <f t="shared" si="199"/>
        <v>82034340.681592658</v>
      </c>
      <c r="N1834" s="6">
        <f t="shared" si="200"/>
        <v>7.9139956919750656</v>
      </c>
      <c r="O1834">
        <v>1</v>
      </c>
      <c r="P1834" s="6">
        <f t="shared" si="201"/>
        <v>82034340.681592658</v>
      </c>
      <c r="Q1834" s="6">
        <f t="shared" si="202"/>
        <v>7.9139956919750656</v>
      </c>
      <c r="R1834" t="e">
        <v>#N/A</v>
      </c>
      <c r="S1834" t="e">
        <v>#N/A</v>
      </c>
      <c r="T1834" t="e">
        <v>#N/A</v>
      </c>
      <c r="U1834" t="e">
        <v>#N/A</v>
      </c>
      <c r="V1834" t="e">
        <v>#N/A</v>
      </c>
      <c r="W1834" t="e">
        <v>#N/A</v>
      </c>
      <c r="X1834" t="e">
        <v>#N/A</v>
      </c>
      <c r="Y1834" t="e">
        <v>#N/A</v>
      </c>
      <c r="Z1834" t="e">
        <v>#N/A</v>
      </c>
      <c r="AA1834" t="e">
        <v>#N/A</v>
      </c>
      <c r="AB1834" t="e">
        <v>#N/A</v>
      </c>
      <c r="AC1834" t="e">
        <v>#N/A</v>
      </c>
    </row>
    <row r="1835" spans="1:29" x14ac:dyDescent="0.2">
      <c r="A1835" t="s">
        <v>1833</v>
      </c>
      <c r="B1835">
        <v>5214.1000000000004</v>
      </c>
      <c r="C1835">
        <v>5214</v>
      </c>
      <c r="D1835" t="s">
        <v>3762</v>
      </c>
      <c r="E1835" t="s">
        <v>3762</v>
      </c>
      <c r="F1835" s="8">
        <v>2485</v>
      </c>
      <c r="G1835" s="6">
        <v>7.5992449795538102</v>
      </c>
      <c r="H1835" s="6">
        <f t="shared" si="196"/>
        <v>39741566.297226936</v>
      </c>
      <c r="I1835">
        <v>2.2558986676233563</v>
      </c>
      <c r="J1835" s="6">
        <f t="shared" si="197"/>
        <v>89652946.459179521</v>
      </c>
      <c r="K1835" s="6">
        <f t="shared" si="198"/>
        <v>7.9525645672940177</v>
      </c>
      <c r="L1835">
        <v>1.3716416722316693</v>
      </c>
      <c r="M1835" s="6">
        <f t="shared" si="199"/>
        <v>54511188.453034103</v>
      </c>
      <c r="N1835" s="6">
        <f t="shared" si="200"/>
        <v>7.7364856506200326</v>
      </c>
      <c r="O1835">
        <v>1.3626452586758826</v>
      </c>
      <c r="P1835" s="6">
        <f t="shared" si="201"/>
        <v>54153656.887269534</v>
      </c>
      <c r="Q1835" s="6">
        <f t="shared" si="202"/>
        <v>7.7336277889823561</v>
      </c>
      <c r="R1835">
        <v>85016236.677204698</v>
      </c>
      <c r="S1835">
        <v>86176544.515280202</v>
      </c>
      <c r="T1835">
        <v>97766058.185053706</v>
      </c>
      <c r="U1835">
        <v>57585277.246731304</v>
      </c>
      <c r="V1835">
        <v>58676821.823723502</v>
      </c>
      <c r="W1835">
        <v>47271466.288647503</v>
      </c>
      <c r="X1835">
        <v>49845827.650636002</v>
      </c>
      <c r="Y1835">
        <v>50067011.587000802</v>
      </c>
      <c r="Z1835">
        <v>62548131.424171798</v>
      </c>
      <c r="AA1835">
        <v>32234104.625</v>
      </c>
      <c r="AB1835">
        <v>41404612.489052497</v>
      </c>
      <c r="AC1835">
        <v>45585981.777628303</v>
      </c>
    </row>
    <row r="1836" spans="1:29" x14ac:dyDescent="0.2">
      <c r="A1836" t="s">
        <v>1834</v>
      </c>
      <c r="B1836">
        <v>5211.2</v>
      </c>
      <c r="C1836">
        <v>5211</v>
      </c>
      <c r="D1836" t="s">
        <v>3482</v>
      </c>
      <c r="E1836" t="s">
        <v>3482</v>
      </c>
      <c r="F1836" s="8">
        <v>2483</v>
      </c>
      <c r="G1836" s="6">
        <v>7.8195919112978665</v>
      </c>
      <c r="H1836" s="6">
        <f t="shared" si="196"/>
        <v>66007291.307920441</v>
      </c>
      <c r="I1836">
        <v>1.2654592960041466</v>
      </c>
      <c r="J1836" s="6">
        <f t="shared" si="197"/>
        <v>83529540.389661625</v>
      </c>
      <c r="K1836" s="6">
        <f t="shared" si="198"/>
        <v>7.9218400917640173</v>
      </c>
      <c r="L1836">
        <v>1.2100134734350487</v>
      </c>
      <c r="M1836" s="6">
        <f t="shared" si="199"/>
        <v>79869711.827535912</v>
      </c>
      <c r="N1836" s="6">
        <f t="shared" si="200"/>
        <v>7.9023821174869751</v>
      </c>
      <c r="O1836">
        <v>1.7062519428736163</v>
      </c>
      <c r="P1836" s="6">
        <f t="shared" si="201"/>
        <v>112625069.03796402</v>
      </c>
      <c r="Q1836" s="6">
        <f t="shared" si="202"/>
        <v>8.0516350702050783</v>
      </c>
      <c r="R1836">
        <v>81026324.950046599</v>
      </c>
      <c r="S1836">
        <v>82454941.954135507</v>
      </c>
      <c r="T1836">
        <v>87107354.264802799</v>
      </c>
      <c r="U1836">
        <v>71892778.453323305</v>
      </c>
      <c r="V1836">
        <v>88911555.796322495</v>
      </c>
      <c r="W1836">
        <v>78804801.232961893</v>
      </c>
      <c r="X1836">
        <v>119051839.659438</v>
      </c>
      <c r="Y1836">
        <v>109171337.192316</v>
      </c>
      <c r="Z1836">
        <v>109652030.26213799</v>
      </c>
      <c r="AA1836">
        <v>64528588.875</v>
      </c>
      <c r="AB1836">
        <v>67138732.988449693</v>
      </c>
      <c r="AC1836">
        <v>66354552.060311601</v>
      </c>
    </row>
    <row r="1837" spans="1:29" x14ac:dyDescent="0.2">
      <c r="A1837" t="s">
        <v>1835</v>
      </c>
      <c r="B1837">
        <v>5213.1000000000004</v>
      </c>
      <c r="C1837">
        <v>5213</v>
      </c>
      <c r="D1837" t="s">
        <v>3763</v>
      </c>
      <c r="E1837" t="s">
        <v>3763</v>
      </c>
      <c r="F1837" s="8">
        <v>2484</v>
      </c>
      <c r="G1837" s="6">
        <v>7.9018854269126333</v>
      </c>
      <c r="H1837" s="6">
        <f t="shared" si="196"/>
        <v>79778419.263866171</v>
      </c>
      <c r="I1837">
        <v>0.57131650877746143</v>
      </c>
      <c r="J1837" s="6">
        <f t="shared" si="197"/>
        <v>45578727.969616592</v>
      </c>
      <c r="K1837" s="6">
        <f t="shared" si="198"/>
        <v>7.6587622005397265</v>
      </c>
      <c r="L1837">
        <v>0.71271905132648061</v>
      </c>
      <c r="M1837" s="6">
        <f t="shared" si="199"/>
        <v>56859599.294068925</v>
      </c>
      <c r="N1837" s="6">
        <f t="shared" si="200"/>
        <v>7.7548037947672279</v>
      </c>
      <c r="O1837">
        <v>0.74244700522235318</v>
      </c>
      <c r="P1837" s="6">
        <f t="shared" si="201"/>
        <v>59231248.463830732</v>
      </c>
      <c r="Q1837" s="6">
        <f t="shared" si="202"/>
        <v>7.7725508867054094</v>
      </c>
      <c r="R1837">
        <v>49484479.959298097</v>
      </c>
      <c r="S1837">
        <v>48220099.882946998</v>
      </c>
      <c r="T1837">
        <v>39031604.066604801</v>
      </c>
      <c r="U1837">
        <v>54699847.528027602</v>
      </c>
      <c r="V1837">
        <v>65542965.568944797</v>
      </c>
      <c r="W1837">
        <v>50335984.785234503</v>
      </c>
      <c r="X1837">
        <v>57217335.672662497</v>
      </c>
      <c r="Y1837">
        <v>61052784.651562199</v>
      </c>
      <c r="Z1837">
        <v>59423625.067267597</v>
      </c>
      <c r="AA1837">
        <v>70997837.5</v>
      </c>
      <c r="AB1837">
        <v>90482297.905815303</v>
      </c>
      <c r="AC1837">
        <v>77855122.385783404</v>
      </c>
    </row>
    <row r="1838" spans="1:29" x14ac:dyDescent="0.2">
      <c r="A1838" t="s">
        <v>1836</v>
      </c>
      <c r="B1838">
        <v>10050.1</v>
      </c>
      <c r="C1838">
        <v>10050</v>
      </c>
      <c r="D1838" t="s">
        <v>3764</v>
      </c>
      <c r="E1838" t="s">
        <v>3764</v>
      </c>
      <c r="F1838" s="8">
        <v>12290</v>
      </c>
      <c r="G1838" s="6" t="e">
        <v>#N/A</v>
      </c>
      <c r="H1838" s="6" t="e">
        <f t="shared" si="196"/>
        <v>#N/A</v>
      </c>
      <c r="I1838">
        <v>1</v>
      </c>
      <c r="J1838" s="6" t="e">
        <f t="shared" si="197"/>
        <v>#N/A</v>
      </c>
      <c r="K1838" s="6" t="e">
        <f t="shared" si="198"/>
        <v>#N/A</v>
      </c>
      <c r="L1838">
        <v>1</v>
      </c>
      <c r="M1838" s="6" t="e">
        <f t="shared" si="199"/>
        <v>#N/A</v>
      </c>
      <c r="N1838" s="6" t="e">
        <f t="shared" si="200"/>
        <v>#N/A</v>
      </c>
      <c r="O1838">
        <v>1</v>
      </c>
      <c r="P1838" s="6" t="e">
        <f t="shared" si="201"/>
        <v>#N/A</v>
      </c>
      <c r="Q1838" s="6" t="e">
        <f t="shared" si="202"/>
        <v>#N/A</v>
      </c>
      <c r="R1838" t="e">
        <v>#N/A</v>
      </c>
      <c r="S1838" t="e">
        <v>#N/A</v>
      </c>
      <c r="T1838" t="e">
        <v>#N/A</v>
      </c>
      <c r="U1838" t="e">
        <v>#N/A</v>
      </c>
      <c r="V1838" t="e">
        <v>#N/A</v>
      </c>
      <c r="W1838" t="e">
        <v>#N/A</v>
      </c>
      <c r="X1838" t="e">
        <v>#N/A</v>
      </c>
      <c r="Y1838" t="e">
        <v>#N/A</v>
      </c>
      <c r="Z1838" t="e">
        <v>#N/A</v>
      </c>
      <c r="AA1838" t="e">
        <v>#N/A</v>
      </c>
      <c r="AB1838" t="e">
        <v>#N/A</v>
      </c>
      <c r="AC1838" t="e">
        <v>#N/A</v>
      </c>
    </row>
    <row r="1839" spans="1:29" x14ac:dyDescent="0.2">
      <c r="A1839" t="s">
        <v>1837</v>
      </c>
      <c r="B1839">
        <v>10786.1</v>
      </c>
      <c r="C1839">
        <v>10786</v>
      </c>
      <c r="D1839" t="s">
        <v>3765</v>
      </c>
      <c r="E1839" t="s">
        <v>3765</v>
      </c>
      <c r="F1839" s="8">
        <v>12289</v>
      </c>
      <c r="G1839" s="6">
        <v>6.0401646948134653</v>
      </c>
      <c r="H1839" s="6">
        <f t="shared" si="196"/>
        <v>1096894.0856485034</v>
      </c>
      <c r="I1839">
        <v>1</v>
      </c>
      <c r="J1839" s="6">
        <f t="shared" si="197"/>
        <v>1096894.0856485034</v>
      </c>
      <c r="K1839" s="6">
        <f t="shared" si="198"/>
        <v>6.0401646948134662</v>
      </c>
      <c r="L1839">
        <v>1</v>
      </c>
      <c r="M1839" s="6">
        <f t="shared" si="199"/>
        <v>1096894.0856485034</v>
      </c>
      <c r="N1839" s="6">
        <f t="shared" si="200"/>
        <v>6.0401646948134662</v>
      </c>
      <c r="O1839">
        <v>1</v>
      </c>
      <c r="P1839" s="6">
        <f t="shared" si="201"/>
        <v>1096894.0856485034</v>
      </c>
      <c r="Q1839" s="6">
        <f t="shared" si="202"/>
        <v>6.0401646948134662</v>
      </c>
      <c r="R1839" t="e">
        <v>#N/A</v>
      </c>
      <c r="S1839" t="e">
        <v>#N/A</v>
      </c>
      <c r="T1839" t="e">
        <v>#N/A</v>
      </c>
      <c r="U1839" t="e">
        <v>#N/A</v>
      </c>
      <c r="V1839" t="e">
        <v>#N/A</v>
      </c>
      <c r="W1839" t="e">
        <v>#N/A</v>
      </c>
      <c r="X1839" t="e">
        <v>#N/A</v>
      </c>
      <c r="Y1839" t="e">
        <v>#N/A</v>
      </c>
      <c r="Z1839" t="e">
        <v>#N/A</v>
      </c>
      <c r="AA1839" t="e">
        <v>#N/A</v>
      </c>
      <c r="AB1839" t="e">
        <v>#N/A</v>
      </c>
      <c r="AC1839" t="e">
        <v>#N/A</v>
      </c>
    </row>
    <row r="1840" spans="1:29" x14ac:dyDescent="0.2">
      <c r="A1840" t="s">
        <v>1838</v>
      </c>
      <c r="B1840">
        <v>10246.1</v>
      </c>
      <c r="C1840">
        <v>10246</v>
      </c>
      <c r="D1840" t="s">
        <v>3766</v>
      </c>
      <c r="E1840" t="s">
        <v>3766</v>
      </c>
      <c r="F1840" s="8">
        <v>12288</v>
      </c>
      <c r="G1840" s="6">
        <v>6.1704526205984722</v>
      </c>
      <c r="H1840" s="6">
        <f t="shared" si="196"/>
        <v>1480650.7147128063</v>
      </c>
      <c r="I1840">
        <v>1</v>
      </c>
      <c r="J1840" s="6">
        <f t="shared" si="197"/>
        <v>1480650.7147128063</v>
      </c>
      <c r="K1840" s="6">
        <f t="shared" si="198"/>
        <v>6.1704526205984731</v>
      </c>
      <c r="L1840">
        <v>1</v>
      </c>
      <c r="M1840" s="6">
        <f t="shared" si="199"/>
        <v>1480650.7147128063</v>
      </c>
      <c r="N1840" s="6">
        <f t="shared" si="200"/>
        <v>6.1704526205984731</v>
      </c>
      <c r="O1840">
        <v>1</v>
      </c>
      <c r="P1840" s="6">
        <f t="shared" si="201"/>
        <v>1480650.7147128063</v>
      </c>
      <c r="Q1840" s="6">
        <f t="shared" si="202"/>
        <v>6.1704526205984731</v>
      </c>
      <c r="R1840" t="e">
        <v>#N/A</v>
      </c>
      <c r="S1840" t="e">
        <v>#N/A</v>
      </c>
      <c r="T1840" t="e">
        <v>#N/A</v>
      </c>
      <c r="U1840" t="e">
        <v>#N/A</v>
      </c>
      <c r="V1840" t="e">
        <v>#N/A</v>
      </c>
      <c r="W1840" t="e">
        <v>#N/A</v>
      </c>
      <c r="X1840" t="e">
        <v>#N/A</v>
      </c>
      <c r="Y1840" t="e">
        <v>#N/A</v>
      </c>
      <c r="Z1840" t="e">
        <v>#N/A</v>
      </c>
      <c r="AA1840" t="e">
        <v>#N/A</v>
      </c>
      <c r="AB1840" t="e">
        <v>#N/A</v>
      </c>
      <c r="AC1840" t="e">
        <v>#N/A</v>
      </c>
    </row>
    <row r="1841" spans="1:29" x14ac:dyDescent="0.2">
      <c r="A1841" t="s">
        <v>1839</v>
      </c>
      <c r="B1841">
        <v>6569.1</v>
      </c>
      <c r="C1841">
        <v>6569</v>
      </c>
      <c r="D1841" t="s">
        <v>3767</v>
      </c>
      <c r="E1841" t="s">
        <v>3767</v>
      </c>
      <c r="F1841" s="8">
        <v>12361</v>
      </c>
      <c r="G1841" s="6">
        <v>6.1353541140837091</v>
      </c>
      <c r="H1841" s="6">
        <f t="shared" si="196"/>
        <v>1365696.241137608</v>
      </c>
      <c r="I1841">
        <v>1</v>
      </c>
      <c r="J1841" s="6">
        <f t="shared" si="197"/>
        <v>1365696.241137608</v>
      </c>
      <c r="K1841" s="6">
        <f t="shared" si="198"/>
        <v>6.13535411408371</v>
      </c>
      <c r="L1841">
        <v>1</v>
      </c>
      <c r="M1841" s="6">
        <f t="shared" si="199"/>
        <v>1365696.241137608</v>
      </c>
      <c r="N1841" s="6">
        <f t="shared" si="200"/>
        <v>6.13535411408371</v>
      </c>
      <c r="O1841">
        <v>1</v>
      </c>
      <c r="P1841" s="6">
        <f t="shared" si="201"/>
        <v>1365696.241137608</v>
      </c>
      <c r="Q1841" s="6">
        <f t="shared" si="202"/>
        <v>6.13535411408371</v>
      </c>
      <c r="R1841" t="e">
        <v>#N/A</v>
      </c>
      <c r="S1841" t="e">
        <v>#N/A</v>
      </c>
      <c r="T1841" t="e">
        <v>#N/A</v>
      </c>
      <c r="U1841" t="e">
        <v>#N/A</v>
      </c>
      <c r="V1841" t="e">
        <v>#N/A</v>
      </c>
      <c r="W1841" t="e">
        <v>#N/A</v>
      </c>
      <c r="X1841" t="e">
        <v>#N/A</v>
      </c>
      <c r="Y1841" t="e">
        <v>#N/A</v>
      </c>
      <c r="Z1841" t="e">
        <v>#N/A</v>
      </c>
      <c r="AA1841" t="e">
        <v>#N/A</v>
      </c>
      <c r="AB1841" t="e">
        <v>#N/A</v>
      </c>
      <c r="AC1841" t="e">
        <v>#N/A</v>
      </c>
    </row>
    <row r="1842" spans="1:29" x14ac:dyDescent="0.2">
      <c r="A1842" t="s">
        <v>1840</v>
      </c>
      <c r="B1842">
        <v>10568.1</v>
      </c>
      <c r="C1842">
        <v>10568</v>
      </c>
      <c r="D1842" t="s">
        <v>3768</v>
      </c>
      <c r="E1842" t="s">
        <v>3768</v>
      </c>
      <c r="F1842" s="8">
        <v>12362</v>
      </c>
      <c r="G1842" s="6">
        <v>6.4875917926076756</v>
      </c>
      <c r="H1842" s="6">
        <f t="shared" si="196"/>
        <v>3073206.8505187426</v>
      </c>
      <c r="I1842">
        <v>1</v>
      </c>
      <c r="J1842" s="6">
        <f t="shared" si="197"/>
        <v>3073206.8505187426</v>
      </c>
      <c r="K1842" s="6">
        <f t="shared" si="198"/>
        <v>6.4875917926076765</v>
      </c>
      <c r="L1842">
        <v>1</v>
      </c>
      <c r="M1842" s="6">
        <f t="shared" si="199"/>
        <v>3073206.8505187426</v>
      </c>
      <c r="N1842" s="6">
        <f t="shared" si="200"/>
        <v>6.4875917926076765</v>
      </c>
      <c r="O1842">
        <v>1</v>
      </c>
      <c r="P1842" s="6">
        <f t="shared" si="201"/>
        <v>3073206.8505187426</v>
      </c>
      <c r="Q1842" s="6">
        <f t="shared" si="202"/>
        <v>6.4875917926076765</v>
      </c>
      <c r="R1842" t="e">
        <v>#N/A</v>
      </c>
      <c r="S1842" t="e">
        <v>#N/A</v>
      </c>
      <c r="T1842" t="e">
        <v>#N/A</v>
      </c>
      <c r="U1842" t="e">
        <v>#N/A</v>
      </c>
      <c r="V1842" t="e">
        <v>#N/A</v>
      </c>
      <c r="W1842" t="e">
        <v>#N/A</v>
      </c>
      <c r="X1842" t="e">
        <v>#N/A</v>
      </c>
      <c r="Y1842" t="e">
        <v>#N/A</v>
      </c>
      <c r="Z1842" t="e">
        <v>#N/A</v>
      </c>
      <c r="AA1842" t="e">
        <v>#N/A</v>
      </c>
      <c r="AB1842" t="e">
        <v>#N/A</v>
      </c>
      <c r="AC1842" t="e">
        <v>#N/A</v>
      </c>
    </row>
    <row r="1843" spans="1:29" x14ac:dyDescent="0.2">
      <c r="A1843" t="s">
        <v>1841</v>
      </c>
      <c r="B1843">
        <v>5198.1000000000004</v>
      </c>
      <c r="C1843">
        <v>5198</v>
      </c>
      <c r="D1843" t="s">
        <v>3769</v>
      </c>
      <c r="E1843" t="s">
        <v>3769</v>
      </c>
      <c r="F1843" s="8">
        <v>2829</v>
      </c>
      <c r="G1843" s="6">
        <v>8.3792876623295154</v>
      </c>
      <c r="H1843" s="6">
        <f t="shared" si="196"/>
        <v>239490153.48889717</v>
      </c>
      <c r="I1843">
        <v>1.3830132212112485</v>
      </c>
      <c r="J1843" s="6">
        <f t="shared" si="197"/>
        <v>331218048.62505603</v>
      </c>
      <c r="K1843" s="6">
        <f t="shared" si="198"/>
        <v>8.5201139941898347</v>
      </c>
      <c r="L1843">
        <v>1.3083535610246664</v>
      </c>
      <c r="M1843" s="6">
        <f t="shared" si="199"/>
        <v>313337795.14754254</v>
      </c>
      <c r="N1843" s="6">
        <f t="shared" si="200"/>
        <v>8.4960127831167185</v>
      </c>
      <c r="O1843">
        <v>0.99947034854497319</v>
      </c>
      <c r="P1843" s="6">
        <f t="shared" si="201"/>
        <v>239363307.18063718</v>
      </c>
      <c r="Q1843" s="6">
        <f t="shared" si="202"/>
        <v>8.3790575766872877</v>
      </c>
      <c r="R1843">
        <v>310061461.24502802</v>
      </c>
      <c r="S1843">
        <v>327791065.77890003</v>
      </c>
      <c r="T1843">
        <v>355801618.85123903</v>
      </c>
      <c r="U1843">
        <v>255130772.801103</v>
      </c>
      <c r="V1843">
        <v>349729451.96275198</v>
      </c>
      <c r="W1843">
        <v>335153160.67877197</v>
      </c>
      <c r="X1843">
        <v>214356765.159596</v>
      </c>
      <c r="Y1843">
        <v>240650948.500341</v>
      </c>
      <c r="Z1843">
        <v>263082207.88197401</v>
      </c>
      <c r="AA1843">
        <v>251525137.515625</v>
      </c>
      <c r="AB1843">
        <v>227937614.97042501</v>
      </c>
      <c r="AC1843">
        <v>239007707.98064101</v>
      </c>
    </row>
    <row r="1844" spans="1:29" x14ac:dyDescent="0.2">
      <c r="A1844" t="s">
        <v>1842</v>
      </c>
      <c r="B1844">
        <v>5315.2</v>
      </c>
      <c r="C1844">
        <v>5315</v>
      </c>
      <c r="D1844" t="s">
        <v>3580</v>
      </c>
      <c r="E1844" t="s">
        <v>3580</v>
      </c>
      <c r="F1844" s="8">
        <v>2507</v>
      </c>
      <c r="G1844" s="6">
        <v>9.9169817978818955</v>
      </c>
      <c r="H1844" s="6">
        <f t="shared" si="196"/>
        <v>8260033294.6142569</v>
      </c>
      <c r="I1844">
        <v>1.559413699050552</v>
      </c>
      <c r="J1844" s="6">
        <f t="shared" si="197"/>
        <v>12880809074.235136</v>
      </c>
      <c r="K1844" s="6">
        <f t="shared" si="198"/>
        <v>10.10994314294927</v>
      </c>
      <c r="L1844">
        <v>1.4220639699341215</v>
      </c>
      <c r="M1844" s="6">
        <f t="shared" si="199"/>
        <v>11746295738.727171</v>
      </c>
      <c r="N1844" s="6">
        <f t="shared" si="200"/>
        <v>10.069900930959555</v>
      </c>
      <c r="O1844">
        <v>1.8465258241889999</v>
      </c>
      <c r="P1844" s="6">
        <f t="shared" si="201"/>
        <v>15252364787.16617</v>
      </c>
      <c r="Q1844" s="6">
        <f t="shared" si="202"/>
        <v>10.183337183643255</v>
      </c>
      <c r="R1844">
        <v>12938605285.5728</v>
      </c>
      <c r="S1844">
        <v>12448108054.188299</v>
      </c>
      <c r="T1844">
        <v>13255713882.9443</v>
      </c>
      <c r="U1844">
        <v>11938690373.5804</v>
      </c>
      <c r="V1844">
        <v>11485886370.212999</v>
      </c>
      <c r="W1844">
        <v>11814310472.3881</v>
      </c>
      <c r="X1844">
        <v>14817005799.4953</v>
      </c>
      <c r="Y1844">
        <v>15173001598.823099</v>
      </c>
      <c r="Z1844">
        <v>15767086963.180099</v>
      </c>
      <c r="AA1844">
        <v>8276899733.4375</v>
      </c>
      <c r="AB1844">
        <v>8462949827.0193701</v>
      </c>
      <c r="AC1844">
        <v>8040250323.38589</v>
      </c>
    </row>
    <row r="1845" spans="1:29" x14ac:dyDescent="0.2">
      <c r="A1845" t="s">
        <v>1843</v>
      </c>
      <c r="B1845">
        <v>5313.2</v>
      </c>
      <c r="C1845">
        <v>5313</v>
      </c>
      <c r="D1845" t="s">
        <v>3476</v>
      </c>
      <c r="E1845" t="s">
        <v>3476</v>
      </c>
      <c r="F1845" s="8">
        <v>2506</v>
      </c>
      <c r="G1845" s="6">
        <v>6.8126313529944849</v>
      </c>
      <c r="H1845" s="6">
        <f t="shared" si="196"/>
        <v>6495780.6769504789</v>
      </c>
      <c r="I1845">
        <v>1</v>
      </c>
      <c r="J1845" s="6">
        <f t="shared" si="197"/>
        <v>6495780.6769504789</v>
      </c>
      <c r="K1845" s="6">
        <f t="shared" si="198"/>
        <v>6.8126313529944857</v>
      </c>
      <c r="L1845">
        <v>1</v>
      </c>
      <c r="M1845" s="6">
        <f t="shared" si="199"/>
        <v>6495780.6769504789</v>
      </c>
      <c r="N1845" s="6">
        <f t="shared" si="200"/>
        <v>6.8126313529944857</v>
      </c>
      <c r="O1845">
        <v>1</v>
      </c>
      <c r="P1845" s="6">
        <f t="shared" si="201"/>
        <v>6495780.6769504789</v>
      </c>
      <c r="Q1845" s="6">
        <f t="shared" si="202"/>
        <v>6.8126313529944857</v>
      </c>
      <c r="R1845" t="e">
        <v>#N/A</v>
      </c>
      <c r="S1845" t="e">
        <v>#N/A</v>
      </c>
      <c r="T1845" t="e">
        <v>#N/A</v>
      </c>
      <c r="U1845" t="e">
        <v>#N/A</v>
      </c>
      <c r="V1845" t="e">
        <v>#N/A</v>
      </c>
      <c r="W1845" t="e">
        <v>#N/A</v>
      </c>
      <c r="X1845" t="e">
        <v>#N/A</v>
      </c>
      <c r="Y1845" t="e">
        <v>#N/A</v>
      </c>
      <c r="Z1845" t="e">
        <v>#N/A</v>
      </c>
      <c r="AA1845" t="e">
        <v>#N/A</v>
      </c>
      <c r="AB1845" t="e">
        <v>#N/A</v>
      </c>
      <c r="AC1845" t="e">
        <v>#N/A</v>
      </c>
    </row>
    <row r="1846" spans="1:29" x14ac:dyDescent="0.2">
      <c r="A1846" t="s">
        <v>1844</v>
      </c>
      <c r="B1846">
        <v>5315.3</v>
      </c>
      <c r="C1846">
        <v>5315</v>
      </c>
      <c r="D1846" t="s">
        <v>3580</v>
      </c>
      <c r="E1846" t="s">
        <v>3580</v>
      </c>
      <c r="F1846" s="8">
        <v>2507</v>
      </c>
      <c r="G1846" s="6">
        <v>9.9169817978818955</v>
      </c>
      <c r="H1846" s="6">
        <f t="shared" si="196"/>
        <v>8260033294.6142569</v>
      </c>
      <c r="I1846">
        <v>1.559413699050552</v>
      </c>
      <c r="J1846" s="6">
        <f t="shared" si="197"/>
        <v>12880809074.235136</v>
      </c>
      <c r="K1846" s="6">
        <f t="shared" si="198"/>
        <v>10.10994314294927</v>
      </c>
      <c r="L1846">
        <v>1.4220639699341215</v>
      </c>
      <c r="M1846" s="6">
        <f t="shared" si="199"/>
        <v>11746295738.727171</v>
      </c>
      <c r="N1846" s="6">
        <f t="shared" si="200"/>
        <v>10.069900930959555</v>
      </c>
      <c r="O1846">
        <v>1.8465258241889999</v>
      </c>
      <c r="P1846" s="6">
        <f t="shared" si="201"/>
        <v>15252364787.16617</v>
      </c>
      <c r="Q1846" s="6">
        <f t="shared" si="202"/>
        <v>10.183337183643255</v>
      </c>
      <c r="R1846">
        <v>12938605285.5728</v>
      </c>
      <c r="S1846">
        <v>12448108054.188299</v>
      </c>
      <c r="T1846">
        <v>13255713882.9443</v>
      </c>
      <c r="U1846">
        <v>11938690373.5804</v>
      </c>
      <c r="V1846">
        <v>11485886370.212999</v>
      </c>
      <c r="W1846">
        <v>11814310472.3881</v>
      </c>
      <c r="X1846">
        <v>14817005799.4953</v>
      </c>
      <c r="Y1846">
        <v>15173001598.823099</v>
      </c>
      <c r="Z1846">
        <v>15767086963.180099</v>
      </c>
      <c r="AA1846">
        <v>8276899733.4375</v>
      </c>
      <c r="AB1846">
        <v>8462949827.0193701</v>
      </c>
      <c r="AC1846">
        <v>8040250323.38589</v>
      </c>
    </row>
    <row r="1847" spans="1:29" x14ac:dyDescent="0.2">
      <c r="A1847" t="s">
        <v>1845</v>
      </c>
      <c r="B1847">
        <v>113675.1</v>
      </c>
      <c r="C1847">
        <v>113675</v>
      </c>
      <c r="D1847" t="s">
        <v>3770</v>
      </c>
      <c r="E1847" t="s">
        <v>3770</v>
      </c>
      <c r="F1847" s="8">
        <v>9618</v>
      </c>
      <c r="G1847" s="6">
        <v>6.5226669932122592</v>
      </c>
      <c r="H1847" s="6">
        <f t="shared" si="196"/>
        <v>3331708.4723035251</v>
      </c>
      <c r="I1847">
        <v>1</v>
      </c>
      <c r="J1847" s="6">
        <f t="shared" si="197"/>
        <v>3331708.4723035251</v>
      </c>
      <c r="K1847" s="6">
        <f t="shared" si="198"/>
        <v>6.5226669932122592</v>
      </c>
      <c r="L1847">
        <v>1</v>
      </c>
      <c r="M1847" s="6">
        <f t="shared" si="199"/>
        <v>3331708.4723035251</v>
      </c>
      <c r="N1847" s="6">
        <f t="shared" si="200"/>
        <v>6.5226669932122592</v>
      </c>
      <c r="O1847">
        <v>1</v>
      </c>
      <c r="P1847" s="6">
        <f t="shared" si="201"/>
        <v>3331708.4723035251</v>
      </c>
      <c r="Q1847" s="6">
        <f t="shared" si="202"/>
        <v>6.5226669932122592</v>
      </c>
      <c r="R1847" t="e">
        <v>#N/A</v>
      </c>
      <c r="S1847" t="e">
        <v>#N/A</v>
      </c>
      <c r="T1847" t="e">
        <v>#N/A</v>
      </c>
      <c r="U1847" t="e">
        <v>#N/A</v>
      </c>
      <c r="V1847" t="e">
        <v>#N/A</v>
      </c>
      <c r="W1847" t="e">
        <v>#N/A</v>
      </c>
      <c r="X1847" t="e">
        <v>#N/A</v>
      </c>
      <c r="Y1847" t="e">
        <v>#N/A</v>
      </c>
      <c r="Z1847" t="e">
        <v>#N/A</v>
      </c>
      <c r="AA1847" t="e">
        <v>#N/A</v>
      </c>
      <c r="AB1847" t="e">
        <v>#N/A</v>
      </c>
      <c r="AC1847" t="e">
        <v>#N/A</v>
      </c>
    </row>
    <row r="1848" spans="1:29" x14ac:dyDescent="0.2">
      <c r="A1848" t="s">
        <v>1846</v>
      </c>
      <c r="B1848">
        <v>7298.1</v>
      </c>
      <c r="C1848">
        <v>7298</v>
      </c>
      <c r="D1848" t="s">
        <v>3771</v>
      </c>
      <c r="E1848" t="s">
        <v>3771</v>
      </c>
      <c r="F1848" s="8">
        <v>2873</v>
      </c>
      <c r="G1848" s="6">
        <v>6.3502087138292964</v>
      </c>
      <c r="H1848" s="6">
        <f t="shared" si="196"/>
        <v>2239797.284767142</v>
      </c>
      <c r="I1848">
        <v>0.74124850477461723</v>
      </c>
      <c r="J1848" s="6">
        <f t="shared" si="197"/>
        <v>1660246.3883318915</v>
      </c>
      <c r="K1848" s="6">
        <f t="shared" si="198"/>
        <v>6.2201725441560338</v>
      </c>
      <c r="L1848">
        <v>0.66145327490588179</v>
      </c>
      <c r="M1848" s="6">
        <f t="shared" si="199"/>
        <v>1481521.249134528</v>
      </c>
      <c r="N1848" s="6">
        <f t="shared" si="200"/>
        <v>6.1707078848512982</v>
      </c>
      <c r="O1848">
        <v>0.91979198016193342</v>
      </c>
      <c r="P1848" s="6">
        <f t="shared" si="201"/>
        <v>2060147.5797172915</v>
      </c>
      <c r="Q1848" s="6">
        <f t="shared" si="202"/>
        <v>6.3138983323891225</v>
      </c>
      <c r="R1848">
        <v>1732664.7917196201</v>
      </c>
      <c r="S1848">
        <v>1484736.87683164</v>
      </c>
      <c r="T1848">
        <v>1763337.4964444099</v>
      </c>
      <c r="U1848">
        <v>1268431.5494321501</v>
      </c>
      <c r="V1848">
        <v>2359144.4781152001</v>
      </c>
      <c r="W1848">
        <v>816987.71985623101</v>
      </c>
      <c r="X1848">
        <v>2489512.0337065398</v>
      </c>
      <c r="Y1848">
        <v>1572954.0531571701</v>
      </c>
      <c r="Z1848">
        <v>2117976.6522881598</v>
      </c>
      <c r="AA1848">
        <v>2231812.90625</v>
      </c>
      <c r="AB1848">
        <v>2278695.2870720299</v>
      </c>
      <c r="AC1848">
        <v>2208883.6609793901</v>
      </c>
    </row>
    <row r="1849" spans="1:29" x14ac:dyDescent="0.2">
      <c r="A1849" t="s">
        <v>1847</v>
      </c>
      <c r="B1849">
        <v>131669.1</v>
      </c>
      <c r="C1849">
        <v>131669</v>
      </c>
      <c r="D1849" t="s">
        <v>3772</v>
      </c>
      <c r="E1849" t="s">
        <v>3772</v>
      </c>
      <c r="F1849" s="8">
        <v>9642</v>
      </c>
      <c r="G1849" s="6">
        <v>7.2907393806733545</v>
      </c>
      <c r="H1849" s="6">
        <f t="shared" si="196"/>
        <v>19531670.120576169</v>
      </c>
      <c r="I1849">
        <v>0.67274158224764413</v>
      </c>
      <c r="J1849" s="6">
        <f t="shared" si="197"/>
        <v>13139766.660855446</v>
      </c>
      <c r="K1849" s="6">
        <f t="shared" si="198"/>
        <v>7.1185876529861156</v>
      </c>
      <c r="L1849">
        <v>0.86349393515469575</v>
      </c>
      <c r="M1849" s="6">
        <f t="shared" si="199"/>
        <v>16865478.692559708</v>
      </c>
      <c r="N1849" s="6">
        <f t="shared" si="200"/>
        <v>7.2269986722721438</v>
      </c>
      <c r="O1849">
        <v>0.62703392416816883</v>
      </c>
      <c r="P1849" s="6">
        <f t="shared" si="201"/>
        <v>12247019.761263046</v>
      </c>
      <c r="Q1849" s="6">
        <f t="shared" si="202"/>
        <v>7.0880304186021306</v>
      </c>
      <c r="R1849">
        <v>14046252.2053314</v>
      </c>
      <c r="S1849">
        <v>13315038.568704201</v>
      </c>
      <c r="T1849">
        <v>12058009.2085308</v>
      </c>
      <c r="U1849">
        <v>16854811.212333702</v>
      </c>
      <c r="V1849">
        <v>20799789.822150402</v>
      </c>
      <c r="W1849">
        <v>12941835.043195101</v>
      </c>
      <c r="X1849">
        <v>12856183.623876199</v>
      </c>
      <c r="Y1849">
        <v>10408904.756154301</v>
      </c>
      <c r="Z1849">
        <v>13475970.903758699</v>
      </c>
      <c r="AA1849">
        <v>19069886</v>
      </c>
      <c r="AB1849">
        <v>20974686.273276299</v>
      </c>
      <c r="AC1849">
        <v>18550438.088452298</v>
      </c>
    </row>
    <row r="1850" spans="1:29" x14ac:dyDescent="0.2">
      <c r="A1850" t="s">
        <v>1848</v>
      </c>
      <c r="B1850">
        <v>5973.1</v>
      </c>
      <c r="C1850">
        <v>5973</v>
      </c>
      <c r="D1850" t="s">
        <v>3773</v>
      </c>
      <c r="E1850" t="s">
        <v>3773</v>
      </c>
      <c r="F1850" s="8">
        <v>10394</v>
      </c>
      <c r="G1850" s="6">
        <v>7.0238464481981584</v>
      </c>
      <c r="H1850" s="6">
        <f t="shared" si="196"/>
        <v>10564439.204272212</v>
      </c>
      <c r="I1850">
        <v>1</v>
      </c>
      <c r="J1850" s="6">
        <f t="shared" si="197"/>
        <v>10564439.204272212</v>
      </c>
      <c r="K1850" s="6">
        <f t="shared" si="198"/>
        <v>7.0238464481981593</v>
      </c>
      <c r="L1850">
        <v>1</v>
      </c>
      <c r="M1850" s="6">
        <f t="shared" si="199"/>
        <v>10564439.204272212</v>
      </c>
      <c r="N1850" s="6">
        <f t="shared" si="200"/>
        <v>7.0238464481981593</v>
      </c>
      <c r="O1850">
        <v>1</v>
      </c>
      <c r="P1850" s="6">
        <f t="shared" si="201"/>
        <v>10564439.204272212</v>
      </c>
      <c r="Q1850" s="6">
        <f t="shared" si="202"/>
        <v>7.0238464481981593</v>
      </c>
      <c r="R1850" t="e">
        <v>#N/A</v>
      </c>
      <c r="S1850" t="e">
        <v>#N/A</v>
      </c>
      <c r="T1850" t="e">
        <v>#N/A</v>
      </c>
      <c r="U1850" t="e">
        <v>#N/A</v>
      </c>
      <c r="V1850" t="e">
        <v>#N/A</v>
      </c>
      <c r="W1850" t="e">
        <v>#N/A</v>
      </c>
      <c r="X1850" t="e">
        <v>#N/A</v>
      </c>
      <c r="Y1850" t="e">
        <v>#N/A</v>
      </c>
      <c r="Z1850" t="e">
        <v>#N/A</v>
      </c>
      <c r="AA1850" t="e">
        <v>#N/A</v>
      </c>
      <c r="AB1850" t="e">
        <v>#N/A</v>
      </c>
      <c r="AC1850" t="e">
        <v>#N/A</v>
      </c>
    </row>
    <row r="1851" spans="1:29" x14ac:dyDescent="0.2">
      <c r="A1851" t="s">
        <v>1849</v>
      </c>
      <c r="B1851">
        <v>1635.1</v>
      </c>
      <c r="C1851">
        <v>1635</v>
      </c>
      <c r="D1851" t="s">
        <v>3774</v>
      </c>
      <c r="E1851" t="s">
        <v>3774</v>
      </c>
      <c r="F1851" s="8">
        <v>2741</v>
      </c>
      <c r="G1851" s="6">
        <v>6.8872208440560563</v>
      </c>
      <c r="H1851" s="6">
        <f t="shared" si="196"/>
        <v>7712955.8259645635</v>
      </c>
      <c r="I1851">
        <v>1</v>
      </c>
      <c r="J1851" s="6">
        <f t="shared" si="197"/>
        <v>7712955.8259645635</v>
      </c>
      <c r="K1851" s="6">
        <f t="shared" si="198"/>
        <v>6.8872208440560572</v>
      </c>
      <c r="L1851">
        <v>1</v>
      </c>
      <c r="M1851" s="6">
        <f t="shared" si="199"/>
        <v>7712955.8259645635</v>
      </c>
      <c r="N1851" s="6">
        <f t="shared" si="200"/>
        <v>6.8872208440560572</v>
      </c>
      <c r="O1851">
        <v>1</v>
      </c>
      <c r="P1851" s="6">
        <f t="shared" si="201"/>
        <v>7712955.8259645635</v>
      </c>
      <c r="Q1851" s="6">
        <f t="shared" si="202"/>
        <v>6.8872208440560572</v>
      </c>
      <c r="R1851" t="e">
        <v>#N/A</v>
      </c>
      <c r="S1851" t="e">
        <v>#N/A</v>
      </c>
      <c r="T1851" t="e">
        <v>#N/A</v>
      </c>
      <c r="U1851" t="e">
        <v>#N/A</v>
      </c>
      <c r="V1851" t="e">
        <v>#N/A</v>
      </c>
      <c r="W1851" t="e">
        <v>#N/A</v>
      </c>
      <c r="X1851" t="e">
        <v>#N/A</v>
      </c>
      <c r="Y1851" t="e">
        <v>#N/A</v>
      </c>
      <c r="Z1851" t="e">
        <v>#N/A</v>
      </c>
      <c r="AA1851" t="e">
        <v>#N/A</v>
      </c>
      <c r="AB1851" t="e">
        <v>#N/A</v>
      </c>
      <c r="AC1851" t="e">
        <v>#N/A</v>
      </c>
    </row>
    <row r="1852" spans="1:29" x14ac:dyDescent="0.2">
      <c r="A1852" t="s">
        <v>1850</v>
      </c>
      <c r="B1852">
        <v>286297.09999999998</v>
      </c>
      <c r="C1852">
        <v>286297</v>
      </c>
      <c r="D1852" t="s">
        <v>3183</v>
      </c>
      <c r="E1852" t="e">
        <v>#N/A</v>
      </c>
      <c r="F1852" s="8">
        <v>19301</v>
      </c>
      <c r="G1852" s="6" t="e">
        <v>#N/A</v>
      </c>
      <c r="H1852" s="6" t="e">
        <f t="shared" si="196"/>
        <v>#N/A</v>
      </c>
      <c r="I1852">
        <v>1</v>
      </c>
      <c r="J1852" s="6" t="e">
        <f t="shared" si="197"/>
        <v>#N/A</v>
      </c>
      <c r="K1852" s="6" t="e">
        <f t="shared" si="198"/>
        <v>#N/A</v>
      </c>
      <c r="L1852">
        <v>1</v>
      </c>
      <c r="M1852" s="6" t="e">
        <f t="shared" si="199"/>
        <v>#N/A</v>
      </c>
      <c r="N1852" s="6" t="e">
        <f t="shared" si="200"/>
        <v>#N/A</v>
      </c>
      <c r="O1852">
        <v>1</v>
      </c>
      <c r="P1852" s="6" t="e">
        <f t="shared" si="201"/>
        <v>#N/A</v>
      </c>
      <c r="Q1852" s="6" t="e">
        <f t="shared" si="202"/>
        <v>#N/A</v>
      </c>
      <c r="R1852" t="e">
        <v>#N/A</v>
      </c>
      <c r="S1852" t="e">
        <v>#N/A</v>
      </c>
      <c r="T1852" t="e">
        <v>#N/A</v>
      </c>
      <c r="U1852" t="e">
        <v>#N/A</v>
      </c>
      <c r="V1852" t="e">
        <v>#N/A</v>
      </c>
      <c r="W1852" t="e">
        <v>#N/A</v>
      </c>
      <c r="X1852" t="e">
        <v>#N/A</v>
      </c>
      <c r="Y1852" t="e">
        <v>#N/A</v>
      </c>
      <c r="Z1852" t="e">
        <v>#N/A</v>
      </c>
      <c r="AA1852" t="e">
        <v>#N/A</v>
      </c>
      <c r="AB1852" t="e">
        <v>#N/A</v>
      </c>
      <c r="AC1852" t="e">
        <v>#N/A</v>
      </c>
    </row>
    <row r="1853" spans="1:29" x14ac:dyDescent="0.2">
      <c r="A1853" t="s">
        <v>1851</v>
      </c>
      <c r="B1853">
        <v>10560.1</v>
      </c>
      <c r="C1853">
        <v>10560</v>
      </c>
      <c r="D1853" t="s">
        <v>3775</v>
      </c>
      <c r="E1853" t="s">
        <v>3775</v>
      </c>
      <c r="F1853" s="8">
        <v>12813</v>
      </c>
      <c r="G1853" s="6">
        <v>7.3150588669898386</v>
      </c>
      <c r="H1853" s="6">
        <f t="shared" si="196"/>
        <v>20656601.293264866</v>
      </c>
      <c r="I1853">
        <v>1</v>
      </c>
      <c r="J1853" s="6">
        <f t="shared" si="197"/>
        <v>20656601.293264866</v>
      </c>
      <c r="K1853" s="6">
        <f t="shared" si="198"/>
        <v>7.3150588669898395</v>
      </c>
      <c r="L1853">
        <v>1</v>
      </c>
      <c r="M1853" s="6">
        <f t="shared" si="199"/>
        <v>20656601.293264866</v>
      </c>
      <c r="N1853" s="6">
        <f t="shared" si="200"/>
        <v>7.3150588669898395</v>
      </c>
      <c r="O1853">
        <v>1</v>
      </c>
      <c r="P1853" s="6">
        <f t="shared" si="201"/>
        <v>20656601.293264866</v>
      </c>
      <c r="Q1853" s="6">
        <f t="shared" si="202"/>
        <v>7.3150588669898395</v>
      </c>
      <c r="R1853" t="e">
        <v>#N/A</v>
      </c>
      <c r="S1853" t="e">
        <v>#N/A</v>
      </c>
      <c r="T1853" t="e">
        <v>#N/A</v>
      </c>
      <c r="U1853" t="e">
        <v>#N/A</v>
      </c>
      <c r="V1853" t="e">
        <v>#N/A</v>
      </c>
      <c r="W1853" t="e">
        <v>#N/A</v>
      </c>
      <c r="X1853" t="e">
        <v>#N/A</v>
      </c>
      <c r="Y1853" t="e">
        <v>#N/A</v>
      </c>
      <c r="Z1853" t="e">
        <v>#N/A</v>
      </c>
      <c r="AA1853" t="e">
        <v>#N/A</v>
      </c>
      <c r="AB1853" t="e">
        <v>#N/A</v>
      </c>
      <c r="AC1853" t="e">
        <v>#N/A</v>
      </c>
    </row>
    <row r="1854" spans="1:29" x14ac:dyDescent="0.2">
      <c r="A1854" t="s">
        <v>1852</v>
      </c>
      <c r="B1854">
        <v>191.1</v>
      </c>
      <c r="C1854">
        <v>191</v>
      </c>
      <c r="D1854" t="s">
        <v>3776</v>
      </c>
      <c r="E1854" t="s">
        <v>3776</v>
      </c>
      <c r="F1854" s="8">
        <v>6107</v>
      </c>
      <c r="G1854" s="6">
        <v>8.9934362573131352</v>
      </c>
      <c r="H1854" s="6">
        <f t="shared" si="196"/>
        <v>985000060.81885469</v>
      </c>
      <c r="I1854">
        <v>0.7289985506310801</v>
      </c>
      <c r="J1854" s="6">
        <f t="shared" si="197"/>
        <v>718063616.70847082</v>
      </c>
      <c r="K1854" s="6">
        <f t="shared" si="198"/>
        <v>8.8561629221831684</v>
      </c>
      <c r="L1854">
        <v>0.78978899721641516</v>
      </c>
      <c r="M1854" s="6">
        <f t="shared" si="199"/>
        <v>777942210.2922312</v>
      </c>
      <c r="N1854" s="6">
        <f t="shared" si="200"/>
        <v>8.8909473364712195</v>
      </c>
      <c r="O1854">
        <v>0.77772499321691801</v>
      </c>
      <c r="P1854" s="6">
        <f t="shared" si="201"/>
        <v>766059165.61900759</v>
      </c>
      <c r="Q1854" s="6">
        <f t="shared" si="202"/>
        <v>8.884262313117663</v>
      </c>
      <c r="R1854">
        <v>756552411.71367395</v>
      </c>
      <c r="S1854">
        <v>712573452.94866598</v>
      </c>
      <c r="T1854">
        <v>685064985.46306598</v>
      </c>
      <c r="U1854">
        <v>745497406.704602</v>
      </c>
      <c r="V1854">
        <v>775551633.26727998</v>
      </c>
      <c r="W1854">
        <v>812777590.90480399</v>
      </c>
      <c r="X1854">
        <v>790318409.27666497</v>
      </c>
      <c r="Y1854">
        <v>767439306.29587305</v>
      </c>
      <c r="Z1854">
        <v>740419781.28447795</v>
      </c>
      <c r="AA1854">
        <v>987881940.25</v>
      </c>
      <c r="AB1854">
        <v>952221707.730165</v>
      </c>
      <c r="AC1854">
        <v>1014896534.47639</v>
      </c>
    </row>
    <row r="1855" spans="1:29" x14ac:dyDescent="0.2">
      <c r="A1855" t="s">
        <v>1853</v>
      </c>
      <c r="B1855">
        <v>10768.2</v>
      </c>
      <c r="C1855">
        <v>10768</v>
      </c>
      <c r="D1855" t="s">
        <v>3777</v>
      </c>
      <c r="E1855" t="s">
        <v>3777</v>
      </c>
      <c r="F1855" s="8">
        <v>6108</v>
      </c>
      <c r="G1855" s="6">
        <v>6.4972560439561846</v>
      </c>
      <c r="H1855" s="6">
        <f t="shared" si="196"/>
        <v>3142360.7674962189</v>
      </c>
      <c r="I1855">
        <v>0.51095458562965013</v>
      </c>
      <c r="J1855" s="6">
        <f t="shared" si="197"/>
        <v>1605603.6438548998</v>
      </c>
      <c r="K1855" s="6">
        <f t="shared" si="198"/>
        <v>6.2056383450949495</v>
      </c>
      <c r="L1855">
        <v>0.62875798591722987</v>
      </c>
      <c r="M1855" s="6">
        <f t="shared" si="199"/>
        <v>1975784.4271962433</v>
      </c>
      <c r="N1855" s="6">
        <f t="shared" si="200"/>
        <v>6.2957395580722739</v>
      </c>
      <c r="O1855">
        <v>1.6500285224181044</v>
      </c>
      <c r="P1855" s="6">
        <f t="shared" si="201"/>
        <v>5184984.8940964062</v>
      </c>
      <c r="Q1855" s="6">
        <f t="shared" si="202"/>
        <v>6.7147474954559891</v>
      </c>
      <c r="R1855">
        <v>1183200.99199015</v>
      </c>
      <c r="S1855">
        <v>1327875.6503067201</v>
      </c>
      <c r="T1855">
        <v>2305734.2892678301</v>
      </c>
      <c r="U1855">
        <v>2066017.78076122</v>
      </c>
      <c r="V1855">
        <v>2217479.9369436302</v>
      </c>
      <c r="W1855">
        <v>1643855.5638838799</v>
      </c>
      <c r="X1855">
        <v>4263518.7377499295</v>
      </c>
      <c r="Y1855">
        <v>4595452.8966671601</v>
      </c>
      <c r="Z1855">
        <v>6695983.0478721298</v>
      </c>
      <c r="AA1855">
        <v>2580097.5</v>
      </c>
      <c r="AB1855">
        <v>3258201.8472824399</v>
      </c>
      <c r="AC1855">
        <v>3588782.95520622</v>
      </c>
    </row>
    <row r="1856" spans="1:29" x14ac:dyDescent="0.2">
      <c r="A1856" t="s">
        <v>1854</v>
      </c>
      <c r="B1856">
        <v>10768.1</v>
      </c>
      <c r="C1856">
        <v>10768</v>
      </c>
      <c r="D1856" t="s">
        <v>3777</v>
      </c>
      <c r="E1856" t="s">
        <v>3777</v>
      </c>
      <c r="F1856" s="8">
        <v>6108</v>
      </c>
      <c r="G1856" s="6">
        <v>6.4972560439561846</v>
      </c>
      <c r="H1856" s="6">
        <f t="shared" si="196"/>
        <v>3142360.7674962189</v>
      </c>
      <c r="I1856">
        <v>0.51095458562965013</v>
      </c>
      <c r="J1856" s="6">
        <f t="shared" si="197"/>
        <v>1605603.6438548998</v>
      </c>
      <c r="K1856" s="6">
        <f t="shared" si="198"/>
        <v>6.2056383450949495</v>
      </c>
      <c r="L1856">
        <v>0.62875798591722987</v>
      </c>
      <c r="M1856" s="6">
        <f t="shared" si="199"/>
        <v>1975784.4271962433</v>
      </c>
      <c r="N1856" s="6">
        <f t="shared" si="200"/>
        <v>6.2957395580722739</v>
      </c>
      <c r="O1856">
        <v>1.6500285224181044</v>
      </c>
      <c r="P1856" s="6">
        <f t="shared" si="201"/>
        <v>5184984.8940964062</v>
      </c>
      <c r="Q1856" s="6">
        <f t="shared" si="202"/>
        <v>6.7147474954559891</v>
      </c>
      <c r="R1856">
        <v>1183200.99199015</v>
      </c>
      <c r="S1856">
        <v>1327875.6503067201</v>
      </c>
      <c r="T1856">
        <v>2305734.2892678301</v>
      </c>
      <c r="U1856">
        <v>2066017.78076122</v>
      </c>
      <c r="V1856">
        <v>2217479.9369436302</v>
      </c>
      <c r="W1856">
        <v>1643855.5638838799</v>
      </c>
      <c r="X1856">
        <v>4263518.7377499295</v>
      </c>
      <c r="Y1856">
        <v>4595452.8966671601</v>
      </c>
      <c r="Z1856">
        <v>6695983.0478721298</v>
      </c>
      <c r="AA1856">
        <v>2580097.5</v>
      </c>
      <c r="AB1856">
        <v>3258201.8472824399</v>
      </c>
      <c r="AC1856">
        <v>3588782.95520622</v>
      </c>
    </row>
    <row r="1857" spans="1:29" x14ac:dyDescent="0.2">
      <c r="A1857" t="s">
        <v>1855</v>
      </c>
      <c r="B1857">
        <v>51660.1</v>
      </c>
      <c r="C1857">
        <v>51660</v>
      </c>
      <c r="D1857" t="s">
        <v>3778</v>
      </c>
      <c r="E1857" t="s">
        <v>3778</v>
      </c>
      <c r="F1857" s="8">
        <v>781</v>
      </c>
      <c r="G1857" s="6">
        <v>7.0254225376230801</v>
      </c>
      <c r="H1857" s="6">
        <f t="shared" si="196"/>
        <v>10602848.051694516</v>
      </c>
      <c r="I1857">
        <v>0.91271009045250939</v>
      </c>
      <c r="J1857" s="6">
        <f t="shared" si="197"/>
        <v>9677326.4043163154</v>
      </c>
      <c r="K1857" s="6">
        <f t="shared" si="198"/>
        <v>6.9857553895157976</v>
      </c>
      <c r="L1857">
        <v>0.56422543321400465</v>
      </c>
      <c r="M1857" s="6">
        <f t="shared" si="199"/>
        <v>5982396.5352696031</v>
      </c>
      <c r="N1857" s="6">
        <f t="shared" si="200"/>
        <v>6.7768751962867206</v>
      </c>
      <c r="O1857">
        <v>0.82131109910021483</v>
      </c>
      <c r="P1857" s="6">
        <f t="shared" si="201"/>
        <v>8708236.7869297937</v>
      </c>
      <c r="Q1857" s="6">
        <f t="shared" si="202"/>
        <v>6.9399302294938705</v>
      </c>
      <c r="R1857">
        <v>11103064.2296468</v>
      </c>
      <c r="S1857">
        <v>9475077.5350637808</v>
      </c>
      <c r="T1857">
        <v>8453837.4482384101</v>
      </c>
      <c r="U1857">
        <v>6135291.3750858698</v>
      </c>
      <c r="V1857">
        <v>6064621.0512733804</v>
      </c>
      <c r="W1857">
        <v>5747277.1794495899</v>
      </c>
      <c r="X1857">
        <v>6871969.1845912598</v>
      </c>
      <c r="Y1857">
        <v>7359281.4745705696</v>
      </c>
      <c r="Z1857">
        <v>11893459.701627599</v>
      </c>
      <c r="AA1857">
        <v>9768153</v>
      </c>
      <c r="AB1857">
        <v>10975178.982269799</v>
      </c>
      <c r="AC1857">
        <v>11065212.172813799</v>
      </c>
    </row>
    <row r="1858" spans="1:29" x14ac:dyDescent="0.2">
      <c r="A1858" t="s">
        <v>1856</v>
      </c>
      <c r="B1858">
        <v>25874.1</v>
      </c>
      <c r="C1858">
        <v>25874</v>
      </c>
      <c r="D1858" t="s">
        <v>3779</v>
      </c>
      <c r="E1858" t="s">
        <v>3779</v>
      </c>
      <c r="F1858" s="8">
        <v>783</v>
      </c>
      <c r="G1858" s="6">
        <v>7.4948663163925513</v>
      </c>
      <c r="H1858" s="6">
        <f t="shared" si="196"/>
        <v>31251172.520808835</v>
      </c>
      <c r="I1858">
        <v>0.52429869337636548</v>
      </c>
      <c r="J1858" s="6">
        <f t="shared" si="197"/>
        <v>16384948.91913945</v>
      </c>
      <c r="K1858" s="6">
        <f t="shared" si="198"/>
        <v>7.2144450917867227</v>
      </c>
      <c r="L1858">
        <v>0.40291087422201755</v>
      </c>
      <c r="M1858" s="6">
        <f t="shared" si="199"/>
        <v>12591437.240822179</v>
      </c>
      <c r="N1858" s="6">
        <f t="shared" si="200"/>
        <v>7.1000753051780183</v>
      </c>
      <c r="O1858">
        <v>0.41169543017149018</v>
      </c>
      <c r="P1858" s="6">
        <f t="shared" si="201"/>
        <v>12865964.914317846</v>
      </c>
      <c r="Q1858" s="6">
        <f t="shared" si="202"/>
        <v>7.1094423627383012</v>
      </c>
      <c r="R1858">
        <v>18782142.7566716</v>
      </c>
      <c r="S1858">
        <v>16800119.847105499</v>
      </c>
      <c r="T1858">
        <v>13572584.1536412</v>
      </c>
      <c r="U1858">
        <v>12036204.0230322</v>
      </c>
      <c r="V1858">
        <v>11836142.1318126</v>
      </c>
      <c r="W1858">
        <v>13901965.5676217</v>
      </c>
      <c r="X1858">
        <v>11613401.1581717</v>
      </c>
      <c r="Y1858">
        <v>13364317.62039</v>
      </c>
      <c r="Z1858">
        <v>13620175.9643918</v>
      </c>
      <c r="AA1858">
        <v>30735470.25</v>
      </c>
      <c r="AB1858">
        <v>31485283.083311599</v>
      </c>
      <c r="AC1858">
        <v>31532764.229114801</v>
      </c>
    </row>
    <row r="1859" spans="1:29" x14ac:dyDescent="0.2">
      <c r="A1859" t="s">
        <v>1857</v>
      </c>
      <c r="B1859">
        <v>5205.1000000000004</v>
      </c>
      <c r="C1859">
        <v>5205</v>
      </c>
      <c r="D1859" t="s">
        <v>3780</v>
      </c>
      <c r="E1859" t="s">
        <v>3780</v>
      </c>
      <c r="F1859" s="8">
        <v>12521</v>
      </c>
      <c r="G1859" s="6">
        <v>5.6102193312705841</v>
      </c>
      <c r="H1859" s="6">
        <f t="shared" ref="H1859:H1922" si="203">10^G1859</f>
        <v>407586.06858420145</v>
      </c>
      <c r="I1859">
        <v>1.9339190089736733</v>
      </c>
      <c r="J1859" s="6">
        <f t="shared" ref="J1859:J1922" si="204">H1859*I1859</f>
        <v>788238.44582783454</v>
      </c>
      <c r="K1859" s="6">
        <f t="shared" ref="K1859:K1922" si="205">LOG(J1859)</f>
        <v>5.8966576134827511</v>
      </c>
      <c r="L1859">
        <v>1.7867994484171317</v>
      </c>
      <c r="M1859" s="6">
        <f t="shared" ref="M1859:M1922" si="206">H1859*L1859</f>
        <v>728274.56252875831</v>
      </c>
      <c r="N1859" s="6">
        <f t="shared" ref="N1859:N1922" si="207">LOG(M1859)</f>
        <v>5.8622951410042159</v>
      </c>
      <c r="O1859">
        <v>1.4448855096845628</v>
      </c>
      <c r="P1859" s="6">
        <f t="shared" ref="P1859:P1922" si="208">H1859*O1859</f>
        <v>588915.20444661111</v>
      </c>
      <c r="Q1859" s="6">
        <f t="shared" ref="Q1859:Q1922" si="209">LOG(P1859)</f>
        <v>5.7700527669568276</v>
      </c>
      <c r="R1859">
        <v>791058.01648868504</v>
      </c>
      <c r="S1859">
        <v>0</v>
      </c>
      <c r="T1859">
        <v>785418.87516698102</v>
      </c>
      <c r="U1859">
        <v>490025.63159453799</v>
      </c>
      <c r="V1859">
        <v>932004.45600696804</v>
      </c>
      <c r="W1859">
        <v>762793.59998476505</v>
      </c>
      <c r="X1859">
        <v>723690.92139505502</v>
      </c>
      <c r="Y1859">
        <v>546973.76133778901</v>
      </c>
      <c r="Z1859">
        <v>496080.93060698599</v>
      </c>
      <c r="AA1859">
        <v>653786.6875</v>
      </c>
      <c r="AB1859">
        <v>323872.43784416601</v>
      </c>
      <c r="AC1859">
        <v>245099.08040843601</v>
      </c>
    </row>
    <row r="1860" spans="1:29" x14ac:dyDescent="0.2">
      <c r="A1860" t="s">
        <v>1858</v>
      </c>
      <c r="B1860">
        <v>57198.1</v>
      </c>
      <c r="C1860">
        <v>57198</v>
      </c>
      <c r="D1860" t="s">
        <v>3781</v>
      </c>
      <c r="E1860" t="s">
        <v>3781</v>
      </c>
      <c r="F1860" s="8">
        <v>12522</v>
      </c>
      <c r="G1860" s="6">
        <v>7.5325649833619295</v>
      </c>
      <c r="H1860" s="6">
        <f t="shared" si="203"/>
        <v>34085132.247299105</v>
      </c>
      <c r="I1860">
        <v>1</v>
      </c>
      <c r="J1860" s="6">
        <f t="shared" si="204"/>
        <v>34085132.247299105</v>
      </c>
      <c r="K1860" s="6">
        <f t="shared" si="205"/>
        <v>7.5325649833619304</v>
      </c>
      <c r="L1860">
        <v>1</v>
      </c>
      <c r="M1860" s="6">
        <f t="shared" si="206"/>
        <v>34085132.247299105</v>
      </c>
      <c r="N1860" s="6">
        <f t="shared" si="207"/>
        <v>7.5325649833619304</v>
      </c>
      <c r="O1860">
        <v>1</v>
      </c>
      <c r="P1860" s="6">
        <f t="shared" si="208"/>
        <v>34085132.247299105</v>
      </c>
      <c r="Q1860" s="6">
        <f t="shared" si="209"/>
        <v>7.5325649833619304</v>
      </c>
      <c r="R1860" t="e">
        <v>#N/A</v>
      </c>
      <c r="S1860" t="e">
        <v>#N/A</v>
      </c>
      <c r="T1860" t="e">
        <v>#N/A</v>
      </c>
      <c r="U1860" t="e">
        <v>#N/A</v>
      </c>
      <c r="V1860" t="e">
        <v>#N/A</v>
      </c>
      <c r="W1860" t="e">
        <v>#N/A</v>
      </c>
      <c r="X1860" t="e">
        <v>#N/A</v>
      </c>
      <c r="Y1860" t="e">
        <v>#N/A</v>
      </c>
      <c r="Z1860" t="e">
        <v>#N/A</v>
      </c>
      <c r="AA1860" t="e">
        <v>#N/A</v>
      </c>
      <c r="AB1860" t="e">
        <v>#N/A</v>
      </c>
      <c r="AC1860" t="e">
        <v>#N/A</v>
      </c>
    </row>
    <row r="1861" spans="1:29" x14ac:dyDescent="0.2">
      <c r="A1861" t="s">
        <v>1859</v>
      </c>
      <c r="B1861">
        <v>23250.1</v>
      </c>
      <c r="C1861">
        <v>23250</v>
      </c>
      <c r="D1861" t="s">
        <v>3782</v>
      </c>
      <c r="E1861" t="s">
        <v>3782</v>
      </c>
      <c r="F1861" s="8">
        <v>12516</v>
      </c>
      <c r="G1861" s="6">
        <v>7.2951858667290939</v>
      </c>
      <c r="H1861" s="6">
        <f t="shared" si="203"/>
        <v>19732670.623453572</v>
      </c>
      <c r="I1861">
        <v>1</v>
      </c>
      <c r="J1861" s="6">
        <f t="shared" si="204"/>
        <v>19732670.623453572</v>
      </c>
      <c r="K1861" s="6">
        <f t="shared" si="205"/>
        <v>7.2951858667290947</v>
      </c>
      <c r="L1861">
        <v>1</v>
      </c>
      <c r="M1861" s="6">
        <f t="shared" si="206"/>
        <v>19732670.623453572</v>
      </c>
      <c r="N1861" s="6">
        <f t="shared" si="207"/>
        <v>7.2951858667290947</v>
      </c>
      <c r="O1861">
        <v>1</v>
      </c>
      <c r="P1861" s="6">
        <f t="shared" si="208"/>
        <v>19732670.623453572</v>
      </c>
      <c r="Q1861" s="6">
        <f t="shared" si="209"/>
        <v>7.2951858667290947</v>
      </c>
      <c r="R1861" t="e">
        <v>#N/A</v>
      </c>
      <c r="S1861" t="e">
        <v>#N/A</v>
      </c>
      <c r="T1861" t="e">
        <v>#N/A</v>
      </c>
      <c r="U1861" t="e">
        <v>#N/A</v>
      </c>
      <c r="V1861" t="e">
        <v>#N/A</v>
      </c>
      <c r="W1861" t="e">
        <v>#N/A</v>
      </c>
      <c r="X1861" t="e">
        <v>#N/A</v>
      </c>
      <c r="Y1861" t="e">
        <v>#N/A</v>
      </c>
      <c r="Z1861" t="e">
        <v>#N/A</v>
      </c>
      <c r="AA1861" t="e">
        <v>#N/A</v>
      </c>
      <c r="AB1861" t="e">
        <v>#N/A</v>
      </c>
      <c r="AC1861" t="e">
        <v>#N/A</v>
      </c>
    </row>
    <row r="1862" spans="1:29" x14ac:dyDescent="0.2">
      <c r="A1862" t="s">
        <v>1860</v>
      </c>
      <c r="B1862">
        <v>286410.09999999998</v>
      </c>
      <c r="C1862">
        <v>286410</v>
      </c>
      <c r="D1862" t="s">
        <v>3783</v>
      </c>
      <c r="E1862" t="s">
        <v>3783</v>
      </c>
      <c r="F1862" s="8">
        <v>12518</v>
      </c>
      <c r="G1862" s="6">
        <v>6.7400246132165398</v>
      </c>
      <c r="H1862" s="6">
        <f t="shared" si="203"/>
        <v>5495720.1943368549</v>
      </c>
      <c r="I1862">
        <v>1</v>
      </c>
      <c r="J1862" s="6">
        <f t="shared" si="204"/>
        <v>5495720.1943368549</v>
      </c>
      <c r="K1862" s="6">
        <f t="shared" si="205"/>
        <v>6.7400246132165407</v>
      </c>
      <c r="L1862">
        <v>1</v>
      </c>
      <c r="M1862" s="6">
        <f t="shared" si="206"/>
        <v>5495720.1943368549</v>
      </c>
      <c r="N1862" s="6">
        <f t="shared" si="207"/>
        <v>6.7400246132165407</v>
      </c>
      <c r="O1862">
        <v>1</v>
      </c>
      <c r="P1862" s="6">
        <f t="shared" si="208"/>
        <v>5495720.1943368549</v>
      </c>
      <c r="Q1862" s="6">
        <f t="shared" si="209"/>
        <v>6.7400246132165407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6159145</v>
      </c>
      <c r="AB1862">
        <v>6216797.0765054598</v>
      </c>
      <c r="AC1862">
        <v>4111218.5065051098</v>
      </c>
    </row>
    <row r="1863" spans="1:29" x14ac:dyDescent="0.2">
      <c r="A1863" t="s">
        <v>1861</v>
      </c>
      <c r="B1863">
        <v>5243.1</v>
      </c>
      <c r="C1863">
        <v>5243</v>
      </c>
      <c r="D1863" t="s">
        <v>3784</v>
      </c>
      <c r="E1863" t="s">
        <v>3784</v>
      </c>
      <c r="F1863" s="8">
        <v>2883</v>
      </c>
      <c r="G1863" s="6">
        <v>6.0640167772153468</v>
      </c>
      <c r="H1863" s="6">
        <f t="shared" si="203"/>
        <v>1158822.1217083901</v>
      </c>
      <c r="I1863">
        <v>1</v>
      </c>
      <c r="J1863" s="6">
        <f t="shared" si="204"/>
        <v>1158822.1217083901</v>
      </c>
      <c r="K1863" s="6">
        <f t="shared" si="205"/>
        <v>6.0640167772153468</v>
      </c>
      <c r="L1863">
        <v>1</v>
      </c>
      <c r="M1863" s="6">
        <f t="shared" si="206"/>
        <v>1158822.1217083901</v>
      </c>
      <c r="N1863" s="6">
        <f t="shared" si="207"/>
        <v>6.0640167772153468</v>
      </c>
      <c r="O1863">
        <v>1</v>
      </c>
      <c r="P1863" s="6">
        <f t="shared" si="208"/>
        <v>1158822.1217083901</v>
      </c>
      <c r="Q1863" s="6">
        <f t="shared" si="209"/>
        <v>6.0640167772153468</v>
      </c>
      <c r="R1863" t="e">
        <v>#N/A</v>
      </c>
      <c r="S1863" t="e">
        <v>#N/A</v>
      </c>
      <c r="T1863" t="e">
        <v>#N/A</v>
      </c>
      <c r="U1863" t="e">
        <v>#N/A</v>
      </c>
      <c r="V1863" t="e">
        <v>#N/A</v>
      </c>
      <c r="W1863" t="e">
        <v>#N/A</v>
      </c>
      <c r="X1863" t="e">
        <v>#N/A</v>
      </c>
      <c r="Y1863" t="e">
        <v>#N/A</v>
      </c>
      <c r="Z1863" t="e">
        <v>#N/A</v>
      </c>
      <c r="AA1863" t="e">
        <v>#N/A</v>
      </c>
      <c r="AB1863" t="e">
        <v>#N/A</v>
      </c>
      <c r="AC1863" t="e">
        <v>#N/A</v>
      </c>
    </row>
    <row r="1864" spans="1:29" x14ac:dyDescent="0.2">
      <c r="A1864" t="s">
        <v>1862</v>
      </c>
      <c r="B1864">
        <v>55856.1</v>
      </c>
      <c r="C1864">
        <v>55856</v>
      </c>
      <c r="D1864" t="s">
        <v>3785</v>
      </c>
      <c r="E1864" t="s">
        <v>3785</v>
      </c>
      <c r="F1864" s="8">
        <v>65</v>
      </c>
      <c r="G1864" s="6">
        <v>7.5377433229874615</v>
      </c>
      <c r="H1864" s="6">
        <f t="shared" si="203"/>
        <v>34493981.252269439</v>
      </c>
      <c r="I1864">
        <v>1.1571904941918232</v>
      </c>
      <c r="J1864" s="6">
        <f t="shared" si="204"/>
        <v>39916107.211957157</v>
      </c>
      <c r="K1864" s="6">
        <f t="shared" si="205"/>
        <v>7.6011481804409451</v>
      </c>
      <c r="L1864">
        <v>1.230264129938099</v>
      </c>
      <c r="M1864" s="6">
        <f t="shared" si="206"/>
        <v>42436707.83342436</v>
      </c>
      <c r="N1864" s="6">
        <f t="shared" si="207"/>
        <v>7.6277416847195152</v>
      </c>
      <c r="O1864">
        <v>0.9976220771007771</v>
      </c>
      <c r="P1864" s="6">
        <f t="shared" si="208"/>
        <v>34411957.224364303</v>
      </c>
      <c r="Q1864" s="6">
        <f t="shared" si="209"/>
        <v>7.5367093743811173</v>
      </c>
      <c r="R1864">
        <v>36441665.776711099</v>
      </c>
      <c r="S1864">
        <v>43284593.194993302</v>
      </c>
      <c r="T1864">
        <v>40022062.664167203</v>
      </c>
      <c r="U1864">
        <v>45177040.882024102</v>
      </c>
      <c r="V1864">
        <v>40939771.625285998</v>
      </c>
      <c r="W1864">
        <v>41193310.992963098</v>
      </c>
      <c r="X1864">
        <v>34761870.732911699</v>
      </c>
      <c r="Y1864">
        <v>36061979.403920501</v>
      </c>
      <c r="Z1864">
        <v>32412021.536260799</v>
      </c>
      <c r="AA1864">
        <v>32688452.625</v>
      </c>
      <c r="AB1864">
        <v>37079978.603215799</v>
      </c>
      <c r="AC1864">
        <v>33713512.528592601</v>
      </c>
    </row>
    <row r="1865" spans="1:29" x14ac:dyDescent="0.2">
      <c r="A1865" t="s">
        <v>1863</v>
      </c>
      <c r="B1865">
        <v>7350.1</v>
      </c>
      <c r="C1865">
        <v>7350</v>
      </c>
      <c r="D1865" t="s">
        <v>3786</v>
      </c>
      <c r="E1865" t="s">
        <v>3786</v>
      </c>
      <c r="F1865" s="8">
        <v>878</v>
      </c>
      <c r="G1865" s="6">
        <v>6.1181397872272987</v>
      </c>
      <c r="H1865" s="6">
        <f t="shared" si="203"/>
        <v>1312622.3273867106</v>
      </c>
      <c r="I1865">
        <v>1</v>
      </c>
      <c r="J1865" s="6">
        <f t="shared" si="204"/>
        <v>1312622.3273867106</v>
      </c>
      <c r="K1865" s="6">
        <f t="shared" si="205"/>
        <v>6.1181397872272996</v>
      </c>
      <c r="L1865">
        <v>1</v>
      </c>
      <c r="M1865" s="6">
        <f t="shared" si="206"/>
        <v>1312622.3273867106</v>
      </c>
      <c r="N1865" s="6">
        <f t="shared" si="207"/>
        <v>6.1181397872272996</v>
      </c>
      <c r="O1865">
        <v>1</v>
      </c>
      <c r="P1865" s="6">
        <f t="shared" si="208"/>
        <v>1312622.3273867106</v>
      </c>
      <c r="Q1865" s="6">
        <f t="shared" si="209"/>
        <v>6.1181397872272996</v>
      </c>
      <c r="R1865" t="e">
        <v>#N/A</v>
      </c>
      <c r="S1865" t="e">
        <v>#N/A</v>
      </c>
      <c r="T1865" t="e">
        <v>#N/A</v>
      </c>
      <c r="U1865" t="e">
        <v>#N/A</v>
      </c>
      <c r="V1865" t="e">
        <v>#N/A</v>
      </c>
      <c r="W1865" t="e">
        <v>#N/A</v>
      </c>
      <c r="X1865" t="e">
        <v>#N/A</v>
      </c>
      <c r="Y1865" t="e">
        <v>#N/A</v>
      </c>
      <c r="Z1865" t="e">
        <v>#N/A</v>
      </c>
      <c r="AA1865" t="e">
        <v>#N/A</v>
      </c>
      <c r="AB1865" t="e">
        <v>#N/A</v>
      </c>
      <c r="AC1865" t="e">
        <v>#N/A</v>
      </c>
    </row>
    <row r="1866" spans="1:29" x14ac:dyDescent="0.2">
      <c r="A1866" t="s">
        <v>1864</v>
      </c>
      <c r="B1866">
        <v>26027.1</v>
      </c>
      <c r="C1866">
        <v>26027</v>
      </c>
      <c r="D1866" t="s">
        <v>3787</v>
      </c>
      <c r="E1866" t="s">
        <v>3787</v>
      </c>
      <c r="F1866" s="8">
        <v>63</v>
      </c>
      <c r="G1866" s="6">
        <v>6.3754804100426448</v>
      </c>
      <c r="H1866" s="6">
        <f t="shared" si="203"/>
        <v>2373998.3350859219</v>
      </c>
      <c r="I1866">
        <v>1</v>
      </c>
      <c r="J1866" s="6">
        <f t="shared" si="204"/>
        <v>2373998.3350859219</v>
      </c>
      <c r="K1866" s="6">
        <f t="shared" si="205"/>
        <v>6.3754804100426457</v>
      </c>
      <c r="L1866">
        <v>1</v>
      </c>
      <c r="M1866" s="6">
        <f t="shared" si="206"/>
        <v>2373998.3350859219</v>
      </c>
      <c r="N1866" s="6">
        <f t="shared" si="207"/>
        <v>6.3754804100426457</v>
      </c>
      <c r="O1866">
        <v>1</v>
      </c>
      <c r="P1866" s="6">
        <f t="shared" si="208"/>
        <v>2373998.3350859219</v>
      </c>
      <c r="Q1866" s="6">
        <f t="shared" si="209"/>
        <v>6.3754804100426457</v>
      </c>
      <c r="R1866" t="e">
        <v>#N/A</v>
      </c>
      <c r="S1866" t="e">
        <v>#N/A</v>
      </c>
      <c r="T1866" t="e">
        <v>#N/A</v>
      </c>
      <c r="U1866" t="e">
        <v>#N/A</v>
      </c>
      <c r="V1866" t="e">
        <v>#N/A</v>
      </c>
      <c r="W1866" t="e">
        <v>#N/A</v>
      </c>
      <c r="X1866" t="e">
        <v>#N/A</v>
      </c>
      <c r="Y1866" t="e">
        <v>#N/A</v>
      </c>
      <c r="Z1866" t="e">
        <v>#N/A</v>
      </c>
      <c r="AA1866" t="e">
        <v>#N/A</v>
      </c>
      <c r="AB1866" t="e">
        <v>#N/A</v>
      </c>
      <c r="AC1866" t="e">
        <v>#N/A</v>
      </c>
    </row>
    <row r="1867" spans="1:29" x14ac:dyDescent="0.2">
      <c r="A1867" t="s">
        <v>1865</v>
      </c>
      <c r="B1867">
        <v>10058.1</v>
      </c>
      <c r="C1867">
        <v>10058</v>
      </c>
      <c r="D1867" t="s">
        <v>3788</v>
      </c>
      <c r="E1867" t="s">
        <v>3788</v>
      </c>
      <c r="F1867" s="8">
        <v>12169</v>
      </c>
      <c r="G1867" s="6">
        <v>6.6860612902341279</v>
      </c>
      <c r="H1867" s="6">
        <f t="shared" si="203"/>
        <v>4853569.9180988446</v>
      </c>
      <c r="I1867">
        <v>1</v>
      </c>
      <c r="J1867" s="6">
        <f t="shared" si="204"/>
        <v>4853569.9180988446</v>
      </c>
      <c r="K1867" s="6">
        <f t="shared" si="205"/>
        <v>6.6860612902341288</v>
      </c>
      <c r="L1867">
        <v>1</v>
      </c>
      <c r="M1867" s="6">
        <f t="shared" si="206"/>
        <v>4853569.9180988446</v>
      </c>
      <c r="N1867" s="6">
        <f t="shared" si="207"/>
        <v>6.6860612902341288</v>
      </c>
      <c r="O1867">
        <v>1</v>
      </c>
      <c r="P1867" s="6">
        <f t="shared" si="208"/>
        <v>4853569.9180988446</v>
      </c>
      <c r="Q1867" s="6">
        <f t="shared" si="209"/>
        <v>6.6860612902341288</v>
      </c>
      <c r="R1867" t="e">
        <v>#N/A</v>
      </c>
      <c r="S1867" t="e">
        <v>#N/A</v>
      </c>
      <c r="T1867" t="e">
        <v>#N/A</v>
      </c>
      <c r="U1867" t="e">
        <v>#N/A</v>
      </c>
      <c r="V1867" t="e">
        <v>#N/A</v>
      </c>
      <c r="W1867" t="e">
        <v>#N/A</v>
      </c>
      <c r="X1867" t="e">
        <v>#N/A</v>
      </c>
      <c r="Y1867" t="e">
        <v>#N/A</v>
      </c>
      <c r="Z1867" t="e">
        <v>#N/A</v>
      </c>
      <c r="AA1867" t="e">
        <v>#N/A</v>
      </c>
      <c r="AB1867" t="e">
        <v>#N/A</v>
      </c>
      <c r="AC1867" t="e">
        <v>#N/A</v>
      </c>
    </row>
    <row r="1868" spans="1:29" x14ac:dyDescent="0.2">
      <c r="A1868" t="s">
        <v>1866</v>
      </c>
      <c r="B1868">
        <v>51458.1</v>
      </c>
      <c r="C1868">
        <v>51458</v>
      </c>
      <c r="D1868" t="s">
        <v>3789</v>
      </c>
      <c r="E1868" t="s">
        <v>3789</v>
      </c>
      <c r="F1868" s="8">
        <v>12243</v>
      </c>
      <c r="G1868" s="6">
        <v>6.185813719678217</v>
      </c>
      <c r="H1868" s="6">
        <f t="shared" si="203"/>
        <v>1533958.8863746587</v>
      </c>
      <c r="I1868">
        <v>1</v>
      </c>
      <c r="J1868" s="6">
        <f t="shared" si="204"/>
        <v>1533958.8863746587</v>
      </c>
      <c r="K1868" s="6">
        <f t="shared" si="205"/>
        <v>6.1858137196782179</v>
      </c>
      <c r="L1868">
        <v>1</v>
      </c>
      <c r="M1868" s="6">
        <f t="shared" si="206"/>
        <v>1533958.8863746587</v>
      </c>
      <c r="N1868" s="6">
        <f t="shared" si="207"/>
        <v>6.1858137196782179</v>
      </c>
      <c r="O1868">
        <v>1</v>
      </c>
      <c r="P1868" s="6">
        <f t="shared" si="208"/>
        <v>1533958.8863746587</v>
      </c>
      <c r="Q1868" s="6">
        <f t="shared" si="209"/>
        <v>6.1858137196782179</v>
      </c>
      <c r="R1868" t="e">
        <v>#N/A</v>
      </c>
      <c r="S1868" t="e">
        <v>#N/A</v>
      </c>
      <c r="T1868" t="e">
        <v>#N/A</v>
      </c>
      <c r="U1868" t="e">
        <v>#N/A</v>
      </c>
      <c r="V1868" t="e">
        <v>#N/A</v>
      </c>
      <c r="W1868" t="e">
        <v>#N/A</v>
      </c>
      <c r="X1868" t="e">
        <v>#N/A</v>
      </c>
      <c r="Y1868" t="e">
        <v>#N/A</v>
      </c>
      <c r="Z1868" t="e">
        <v>#N/A</v>
      </c>
      <c r="AA1868" t="e">
        <v>#N/A</v>
      </c>
      <c r="AB1868" t="e">
        <v>#N/A</v>
      </c>
      <c r="AC1868" t="e">
        <v>#N/A</v>
      </c>
    </row>
    <row r="1869" spans="1:29" x14ac:dyDescent="0.2">
      <c r="A1869" t="s">
        <v>1867</v>
      </c>
      <c r="B1869">
        <v>948.1</v>
      </c>
      <c r="C1869">
        <v>948</v>
      </c>
      <c r="D1869" t="s">
        <v>3790</v>
      </c>
      <c r="E1869" t="s">
        <v>3790</v>
      </c>
      <c r="F1869" s="8">
        <v>14844</v>
      </c>
      <c r="G1869" s="6">
        <v>5.8613106258701055</v>
      </c>
      <c r="H1869" s="6">
        <f t="shared" si="203"/>
        <v>726625.48504593212</v>
      </c>
      <c r="I1869">
        <v>1</v>
      </c>
      <c r="J1869" s="6">
        <f t="shared" si="204"/>
        <v>726625.48504593212</v>
      </c>
      <c r="K1869" s="6">
        <f t="shared" si="205"/>
        <v>5.8613106258701064</v>
      </c>
      <c r="L1869">
        <v>1</v>
      </c>
      <c r="M1869" s="6">
        <f t="shared" si="206"/>
        <v>726625.48504593212</v>
      </c>
      <c r="N1869" s="6">
        <f t="shared" si="207"/>
        <v>5.8613106258701064</v>
      </c>
      <c r="O1869">
        <v>1</v>
      </c>
      <c r="P1869" s="6">
        <f t="shared" si="208"/>
        <v>726625.48504593212</v>
      </c>
      <c r="Q1869" s="6">
        <f t="shared" si="209"/>
        <v>5.8613106258701064</v>
      </c>
      <c r="R1869" t="e">
        <v>#N/A</v>
      </c>
      <c r="S1869" t="e">
        <v>#N/A</v>
      </c>
      <c r="T1869" t="e">
        <v>#N/A</v>
      </c>
      <c r="U1869" t="e">
        <v>#N/A</v>
      </c>
      <c r="V1869" t="e">
        <v>#N/A</v>
      </c>
      <c r="W1869" t="e">
        <v>#N/A</v>
      </c>
      <c r="X1869" t="e">
        <v>#N/A</v>
      </c>
      <c r="Y1869" t="e">
        <v>#N/A</v>
      </c>
      <c r="Z1869" t="e">
        <v>#N/A</v>
      </c>
      <c r="AA1869" t="e">
        <v>#N/A</v>
      </c>
      <c r="AB1869" t="e">
        <v>#N/A</v>
      </c>
      <c r="AC1869" t="e">
        <v>#N/A</v>
      </c>
    </row>
    <row r="1870" spans="1:29" x14ac:dyDescent="0.2">
      <c r="A1870" t="s">
        <v>1868</v>
      </c>
      <c r="B1870">
        <v>10928.1</v>
      </c>
      <c r="C1870">
        <v>10928</v>
      </c>
      <c r="D1870" t="s">
        <v>3791</v>
      </c>
      <c r="E1870" t="s">
        <v>3791</v>
      </c>
      <c r="F1870" s="8">
        <v>5104</v>
      </c>
      <c r="G1870" s="6">
        <v>6.1719632974052789</v>
      </c>
      <c r="H1870" s="6">
        <f t="shared" si="203"/>
        <v>1485810.069912768</v>
      </c>
      <c r="I1870">
        <v>1.7266449952664478</v>
      </c>
      <c r="J1870" s="6">
        <f t="shared" si="204"/>
        <v>2565466.5211313716</v>
      </c>
      <c r="K1870" s="6">
        <f t="shared" si="205"/>
        <v>6.4091663515648687</v>
      </c>
      <c r="L1870">
        <v>1.2059164611926987</v>
      </c>
      <c r="M1870" s="6">
        <f t="shared" si="206"/>
        <v>1791762.8215136814</v>
      </c>
      <c r="N1870" s="6">
        <f t="shared" si="207"/>
        <v>6.25328052088134</v>
      </c>
      <c r="O1870">
        <v>1.2179572899884481</v>
      </c>
      <c r="P1870" s="6">
        <f t="shared" si="208"/>
        <v>1809653.2061885016</v>
      </c>
      <c r="Q1870" s="6">
        <f t="shared" si="209"/>
        <v>6.2575953565990501</v>
      </c>
      <c r="R1870">
        <v>1118375.40853132</v>
      </c>
      <c r="S1870">
        <v>2751929.2784175598</v>
      </c>
      <c r="T1870">
        <v>3826094.8764452301</v>
      </c>
      <c r="U1870">
        <v>1423343.1771416699</v>
      </c>
      <c r="V1870">
        <v>2337295.3938389798</v>
      </c>
      <c r="W1870">
        <v>1614649.89356039</v>
      </c>
      <c r="X1870">
        <v>1795038.28493093</v>
      </c>
      <c r="Y1870">
        <v>1878648.3042269801</v>
      </c>
      <c r="Z1870">
        <v>1755273.0294075899</v>
      </c>
      <c r="AA1870">
        <v>879852.8125</v>
      </c>
      <c r="AB1870">
        <v>1751062.85539803</v>
      </c>
      <c r="AC1870">
        <v>1826514.5418402699</v>
      </c>
    </row>
    <row r="1871" spans="1:29" x14ac:dyDescent="0.2">
      <c r="A1871" t="s">
        <v>1869</v>
      </c>
      <c r="B1871">
        <v>1728.1</v>
      </c>
      <c r="C1871">
        <v>1728</v>
      </c>
      <c r="D1871" t="s">
        <v>3792</v>
      </c>
      <c r="E1871" t="s">
        <v>3792</v>
      </c>
      <c r="F1871" s="8">
        <v>9584</v>
      </c>
      <c r="G1871" s="6">
        <v>6.4537597292587243</v>
      </c>
      <c r="H1871" s="6">
        <f t="shared" si="203"/>
        <v>2842887.862132933</v>
      </c>
      <c r="I1871">
        <v>0.18651747110620118</v>
      </c>
      <c r="J1871" s="6">
        <f t="shared" si="204"/>
        <v>530248.2546835494</v>
      </c>
      <c r="K1871" s="6">
        <f t="shared" si="205"/>
        <v>5.7244792477071265</v>
      </c>
      <c r="L1871">
        <v>0.18832123395084943</v>
      </c>
      <c r="M1871" s="6">
        <f t="shared" si="206"/>
        <v>535376.15018076624</v>
      </c>
      <c r="N1871" s="6">
        <f t="shared" si="207"/>
        <v>5.7286590204265702</v>
      </c>
      <c r="O1871">
        <v>1</v>
      </c>
      <c r="P1871" s="6">
        <f t="shared" si="208"/>
        <v>2842887.862132933</v>
      </c>
      <c r="Q1871" s="6">
        <f t="shared" si="209"/>
        <v>6.4537597292587252</v>
      </c>
      <c r="R1871">
        <v>740838.040246333</v>
      </c>
      <c r="S1871">
        <v>1499426.82342869</v>
      </c>
      <c r="T1871">
        <v>2531969.4284769101</v>
      </c>
      <c r="U1871">
        <v>2265766.1183211198</v>
      </c>
      <c r="V1871">
        <v>946490.78276347101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8528663.5863987803</v>
      </c>
      <c r="AC1871">
        <v>0</v>
      </c>
    </row>
    <row r="1872" spans="1:29" x14ac:dyDescent="0.2">
      <c r="A1872" t="s">
        <v>1870</v>
      </c>
      <c r="B1872">
        <v>2946.1</v>
      </c>
      <c r="C1872">
        <v>2946</v>
      </c>
      <c r="D1872" t="s">
        <v>3793</v>
      </c>
      <c r="E1872" t="s">
        <v>3793</v>
      </c>
      <c r="F1872" s="8">
        <v>3175</v>
      </c>
      <c r="G1872" s="6">
        <v>8.4895532289650664</v>
      </c>
      <c r="H1872" s="6">
        <f t="shared" si="203"/>
        <v>308711799.27108741</v>
      </c>
      <c r="I1872">
        <v>8.1448858971134713E-2</v>
      </c>
      <c r="J1872" s="6">
        <f t="shared" si="204"/>
        <v>25144223.801556047</v>
      </c>
      <c r="K1872" s="6">
        <f t="shared" si="205"/>
        <v>7.400438233557896</v>
      </c>
      <c r="L1872">
        <v>4.5564674957718161E-2</v>
      </c>
      <c r="M1872" s="6">
        <f t="shared" si="206"/>
        <v>14066352.789399432</v>
      </c>
      <c r="N1872" s="6">
        <f t="shared" si="207"/>
        <v>7.1481815054823423</v>
      </c>
      <c r="O1872">
        <v>6.3620700520690313E-2</v>
      </c>
      <c r="P1872" s="6">
        <f t="shared" si="208"/>
        <v>19640460.928629313</v>
      </c>
      <c r="Q1872" s="6">
        <f t="shared" si="209"/>
        <v>7.2931516757325658</v>
      </c>
      <c r="R1872">
        <v>24736773.530733101</v>
      </c>
      <c r="S1872">
        <v>26774548.208312102</v>
      </c>
      <c r="T1872">
        <v>23921349.665623002</v>
      </c>
      <c r="U1872">
        <v>12149366.0645581</v>
      </c>
      <c r="V1872">
        <v>9254268.2953634299</v>
      </c>
      <c r="W1872">
        <v>20795424.008276802</v>
      </c>
      <c r="X1872">
        <v>17962869.6399334</v>
      </c>
      <c r="Y1872">
        <v>19974427.391580701</v>
      </c>
      <c r="Z1872">
        <v>20984085.754373901</v>
      </c>
      <c r="AA1872">
        <v>364301403.75</v>
      </c>
      <c r="AB1872">
        <v>248903905.47827801</v>
      </c>
      <c r="AC1872">
        <v>312930088.58498502</v>
      </c>
    </row>
    <row r="1873" spans="1:29" x14ac:dyDescent="0.2">
      <c r="A1873" t="s">
        <v>1871</v>
      </c>
      <c r="B1873">
        <v>125981.1</v>
      </c>
      <c r="C1873">
        <v>125981</v>
      </c>
      <c r="D1873" t="s">
        <v>3794</v>
      </c>
      <c r="E1873" t="s">
        <v>3794</v>
      </c>
      <c r="F1873" s="8">
        <v>465</v>
      </c>
      <c r="G1873" s="6">
        <v>6.0637131660325148</v>
      </c>
      <c r="H1873" s="6">
        <f t="shared" si="203"/>
        <v>1158012.2831831984</v>
      </c>
      <c r="I1873">
        <v>1</v>
      </c>
      <c r="J1873" s="6">
        <f t="shared" si="204"/>
        <v>1158012.2831831984</v>
      </c>
      <c r="K1873" s="6">
        <f t="shared" si="205"/>
        <v>6.0637131660325148</v>
      </c>
      <c r="L1873">
        <v>1</v>
      </c>
      <c r="M1873" s="6">
        <f t="shared" si="206"/>
        <v>1158012.2831831984</v>
      </c>
      <c r="N1873" s="6">
        <f t="shared" si="207"/>
        <v>6.0637131660325148</v>
      </c>
      <c r="O1873">
        <v>1</v>
      </c>
      <c r="P1873" s="6">
        <f t="shared" si="208"/>
        <v>1158012.2831831984</v>
      </c>
      <c r="Q1873" s="6">
        <f t="shared" si="209"/>
        <v>6.0637131660325148</v>
      </c>
      <c r="R1873" t="e">
        <v>#N/A</v>
      </c>
      <c r="S1873" t="e">
        <v>#N/A</v>
      </c>
      <c r="T1873" t="e">
        <v>#N/A</v>
      </c>
      <c r="U1873" t="e">
        <v>#N/A</v>
      </c>
      <c r="V1873" t="e">
        <v>#N/A</v>
      </c>
      <c r="W1873" t="e">
        <v>#N/A</v>
      </c>
      <c r="X1873" t="e">
        <v>#N/A</v>
      </c>
      <c r="Y1873" t="e">
        <v>#N/A</v>
      </c>
      <c r="Z1873" t="e">
        <v>#N/A</v>
      </c>
      <c r="AA1873" t="e">
        <v>#N/A</v>
      </c>
      <c r="AB1873" t="e">
        <v>#N/A</v>
      </c>
      <c r="AC1873" t="e">
        <v>#N/A</v>
      </c>
    </row>
    <row r="1874" spans="1:29" x14ac:dyDescent="0.2">
      <c r="A1874" t="s">
        <v>1872</v>
      </c>
      <c r="B1874">
        <v>55331.1</v>
      </c>
      <c r="C1874">
        <v>55331</v>
      </c>
      <c r="D1874" t="s">
        <v>3795</v>
      </c>
      <c r="E1874" t="s">
        <v>3795</v>
      </c>
      <c r="F1874" s="8">
        <v>467</v>
      </c>
      <c r="G1874" s="6">
        <v>6.9688378156602289</v>
      </c>
      <c r="H1874" s="6">
        <f t="shared" si="203"/>
        <v>9307602.244411679</v>
      </c>
      <c r="I1874">
        <v>1</v>
      </c>
      <c r="J1874" s="6">
        <f t="shared" si="204"/>
        <v>9307602.244411679</v>
      </c>
      <c r="K1874" s="6">
        <f t="shared" si="205"/>
        <v>6.9688378156602289</v>
      </c>
      <c r="L1874">
        <v>1</v>
      </c>
      <c r="M1874" s="6">
        <f t="shared" si="206"/>
        <v>9307602.244411679</v>
      </c>
      <c r="N1874" s="6">
        <f t="shared" si="207"/>
        <v>6.9688378156602289</v>
      </c>
      <c r="O1874">
        <v>1</v>
      </c>
      <c r="P1874" s="6">
        <f t="shared" si="208"/>
        <v>9307602.244411679</v>
      </c>
      <c r="Q1874" s="6">
        <f t="shared" si="209"/>
        <v>6.9688378156602289</v>
      </c>
      <c r="R1874" t="e">
        <v>#N/A</v>
      </c>
      <c r="S1874" t="e">
        <v>#N/A</v>
      </c>
      <c r="T1874" t="e">
        <v>#N/A</v>
      </c>
      <c r="U1874" t="e">
        <v>#N/A</v>
      </c>
      <c r="V1874" t="e">
        <v>#N/A</v>
      </c>
      <c r="W1874" t="e">
        <v>#N/A</v>
      </c>
      <c r="X1874" t="e">
        <v>#N/A</v>
      </c>
      <c r="Y1874" t="e">
        <v>#N/A</v>
      </c>
      <c r="Z1874" t="e">
        <v>#N/A</v>
      </c>
      <c r="AA1874" t="e">
        <v>#N/A</v>
      </c>
      <c r="AB1874" t="e">
        <v>#N/A</v>
      </c>
      <c r="AC1874" t="e">
        <v>#N/A</v>
      </c>
    </row>
    <row r="1875" spans="1:29" x14ac:dyDescent="0.2">
      <c r="A1875" t="s">
        <v>1873</v>
      </c>
      <c r="B1875">
        <v>340485.1</v>
      </c>
      <c r="C1875">
        <v>340485</v>
      </c>
      <c r="D1875" t="s">
        <v>3796</v>
      </c>
      <c r="E1875" t="s">
        <v>3796</v>
      </c>
      <c r="F1875" s="8">
        <v>466</v>
      </c>
      <c r="G1875" s="6">
        <v>6.0716086466352683</v>
      </c>
      <c r="H1875" s="6">
        <f t="shared" si="203"/>
        <v>1179257.4989802705</v>
      </c>
      <c r="I1875">
        <v>1</v>
      </c>
      <c r="J1875" s="6">
        <f t="shared" si="204"/>
        <v>1179257.4989802705</v>
      </c>
      <c r="K1875" s="6">
        <f t="shared" si="205"/>
        <v>6.0716086466352683</v>
      </c>
      <c r="L1875">
        <v>1</v>
      </c>
      <c r="M1875" s="6">
        <f t="shared" si="206"/>
        <v>1179257.4989802705</v>
      </c>
      <c r="N1875" s="6">
        <f t="shared" si="207"/>
        <v>6.0716086466352683</v>
      </c>
      <c r="O1875">
        <v>1</v>
      </c>
      <c r="P1875" s="6">
        <f t="shared" si="208"/>
        <v>1179257.4989802705</v>
      </c>
      <c r="Q1875" s="6">
        <f t="shared" si="209"/>
        <v>6.0716086466352683</v>
      </c>
      <c r="R1875" t="e">
        <v>#N/A</v>
      </c>
      <c r="S1875" t="e">
        <v>#N/A</v>
      </c>
      <c r="T1875" t="e">
        <v>#N/A</v>
      </c>
      <c r="U1875" t="e">
        <v>#N/A</v>
      </c>
      <c r="V1875" t="e">
        <v>#N/A</v>
      </c>
      <c r="W1875" t="e">
        <v>#N/A</v>
      </c>
      <c r="X1875" t="e">
        <v>#N/A</v>
      </c>
      <c r="Y1875" t="e">
        <v>#N/A</v>
      </c>
      <c r="Z1875" t="e">
        <v>#N/A</v>
      </c>
      <c r="AA1875" t="e">
        <v>#N/A</v>
      </c>
      <c r="AB1875" t="e">
        <v>#N/A</v>
      </c>
      <c r="AC1875" t="e">
        <v>#N/A</v>
      </c>
    </row>
    <row r="1876" spans="1:29" x14ac:dyDescent="0.2">
      <c r="A1876" t="s">
        <v>1874</v>
      </c>
      <c r="B1876">
        <v>5660.1</v>
      </c>
      <c r="C1876">
        <v>5660</v>
      </c>
      <c r="D1876" t="s">
        <v>3797</v>
      </c>
      <c r="E1876" t="s">
        <v>3797</v>
      </c>
      <c r="F1876" s="8">
        <v>518</v>
      </c>
      <c r="G1876" s="6">
        <v>7.8771573860340549</v>
      </c>
      <c r="H1876" s="6">
        <f t="shared" si="203"/>
        <v>75362862.529929638</v>
      </c>
      <c r="I1876">
        <v>1</v>
      </c>
      <c r="J1876" s="6">
        <f t="shared" si="204"/>
        <v>75362862.529929638</v>
      </c>
      <c r="K1876" s="6">
        <f t="shared" si="205"/>
        <v>7.8771573860340558</v>
      </c>
      <c r="L1876">
        <v>1</v>
      </c>
      <c r="M1876" s="6">
        <f t="shared" si="206"/>
        <v>75362862.529929638</v>
      </c>
      <c r="N1876" s="6">
        <f t="shared" si="207"/>
        <v>7.8771573860340558</v>
      </c>
      <c r="O1876">
        <v>1</v>
      </c>
      <c r="P1876" s="6">
        <f t="shared" si="208"/>
        <v>75362862.529929638</v>
      </c>
      <c r="Q1876" s="6">
        <f t="shared" si="209"/>
        <v>7.8771573860340558</v>
      </c>
      <c r="R1876" t="e">
        <v>#N/A</v>
      </c>
      <c r="S1876" t="e">
        <v>#N/A</v>
      </c>
      <c r="T1876" t="e">
        <v>#N/A</v>
      </c>
      <c r="U1876" t="e">
        <v>#N/A</v>
      </c>
      <c r="V1876" t="e">
        <v>#N/A</v>
      </c>
      <c r="W1876" t="e">
        <v>#N/A</v>
      </c>
      <c r="X1876" t="e">
        <v>#N/A</v>
      </c>
      <c r="Y1876" t="e">
        <v>#N/A</v>
      </c>
      <c r="Z1876" t="e">
        <v>#N/A</v>
      </c>
      <c r="AA1876" t="e">
        <v>#N/A</v>
      </c>
      <c r="AB1876" t="e">
        <v>#N/A</v>
      </c>
      <c r="AC1876" t="e">
        <v>#N/A</v>
      </c>
    </row>
    <row r="1877" spans="1:29" x14ac:dyDescent="0.2">
      <c r="A1877" t="s">
        <v>1875</v>
      </c>
      <c r="B1877">
        <v>2760.1</v>
      </c>
      <c r="C1877">
        <v>2760</v>
      </c>
      <c r="D1877" t="s">
        <v>3798</v>
      </c>
      <c r="E1877" t="s">
        <v>3798</v>
      </c>
      <c r="F1877" s="8">
        <v>507</v>
      </c>
      <c r="G1877" s="6">
        <v>5.6273195054747633</v>
      </c>
      <c r="H1877" s="6">
        <f t="shared" si="203"/>
        <v>423954.75000000035</v>
      </c>
      <c r="I1877">
        <v>1</v>
      </c>
      <c r="J1877" s="6">
        <f t="shared" si="204"/>
        <v>423954.75000000035</v>
      </c>
      <c r="K1877" s="6">
        <f t="shared" si="205"/>
        <v>5.6273195054747642</v>
      </c>
      <c r="L1877">
        <v>1</v>
      </c>
      <c r="M1877" s="6">
        <f t="shared" si="206"/>
        <v>423954.75000000035</v>
      </c>
      <c r="N1877" s="6">
        <f t="shared" si="207"/>
        <v>5.6273195054747642</v>
      </c>
      <c r="O1877">
        <v>1</v>
      </c>
      <c r="P1877" s="6">
        <f t="shared" si="208"/>
        <v>423954.75000000035</v>
      </c>
      <c r="Q1877" s="6">
        <f t="shared" si="209"/>
        <v>5.6273195054747642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1271864.25</v>
      </c>
      <c r="AB1877">
        <v>0</v>
      </c>
      <c r="AC1877">
        <v>0</v>
      </c>
    </row>
    <row r="1878" spans="1:29" x14ac:dyDescent="0.2">
      <c r="A1878" t="s">
        <v>1876</v>
      </c>
      <c r="B1878">
        <v>57704.1</v>
      </c>
      <c r="C1878">
        <v>57704</v>
      </c>
      <c r="D1878" t="s">
        <v>3799</v>
      </c>
      <c r="E1878" t="s">
        <v>3799</v>
      </c>
      <c r="F1878" s="8">
        <v>498</v>
      </c>
      <c r="G1878" s="6">
        <v>6.6341373238192753</v>
      </c>
      <c r="H1878" s="6">
        <f t="shared" si="203"/>
        <v>4306627.6443566736</v>
      </c>
      <c r="I1878">
        <v>1</v>
      </c>
      <c r="J1878" s="6">
        <f t="shared" si="204"/>
        <v>4306627.6443566736</v>
      </c>
      <c r="K1878" s="6">
        <f t="shared" si="205"/>
        <v>6.6341373238192762</v>
      </c>
      <c r="L1878">
        <v>1</v>
      </c>
      <c r="M1878" s="6">
        <f t="shared" si="206"/>
        <v>4306627.6443566736</v>
      </c>
      <c r="N1878" s="6">
        <f t="shared" si="207"/>
        <v>6.6341373238192762</v>
      </c>
      <c r="O1878">
        <v>1</v>
      </c>
      <c r="P1878" s="6">
        <f t="shared" si="208"/>
        <v>4306627.6443566736</v>
      </c>
      <c r="Q1878" s="6">
        <f t="shared" si="209"/>
        <v>6.6341373238192762</v>
      </c>
      <c r="R1878" t="e">
        <v>#N/A</v>
      </c>
      <c r="S1878" t="e">
        <v>#N/A</v>
      </c>
      <c r="T1878" t="e">
        <v>#N/A</v>
      </c>
      <c r="U1878" t="e">
        <v>#N/A</v>
      </c>
      <c r="V1878" t="e">
        <v>#N/A</v>
      </c>
      <c r="W1878" t="e">
        <v>#N/A</v>
      </c>
      <c r="X1878" t="e">
        <v>#N/A</v>
      </c>
      <c r="Y1878" t="e">
        <v>#N/A</v>
      </c>
      <c r="Z1878" t="e">
        <v>#N/A</v>
      </c>
      <c r="AA1878" t="e">
        <v>#N/A</v>
      </c>
      <c r="AB1878" t="e">
        <v>#N/A</v>
      </c>
      <c r="AC1878" t="e">
        <v>#N/A</v>
      </c>
    </row>
    <row r="1879" spans="1:29" x14ac:dyDescent="0.2">
      <c r="A1879" t="s">
        <v>1877</v>
      </c>
      <c r="B1879">
        <v>4759.1000000000004</v>
      </c>
      <c r="C1879">
        <v>4759</v>
      </c>
      <c r="D1879" t="s">
        <v>3800</v>
      </c>
      <c r="E1879" t="s">
        <v>3800</v>
      </c>
      <c r="F1879" s="8">
        <v>511</v>
      </c>
      <c r="G1879" s="6">
        <v>5.9357605963249309</v>
      </c>
      <c r="H1879" s="6">
        <f t="shared" si="203"/>
        <v>862502.96423783421</v>
      </c>
      <c r="I1879">
        <v>1</v>
      </c>
      <c r="J1879" s="6">
        <f t="shared" si="204"/>
        <v>862502.96423783421</v>
      </c>
      <c r="K1879" s="6">
        <f t="shared" si="205"/>
        <v>5.9357605963249318</v>
      </c>
      <c r="L1879">
        <v>1</v>
      </c>
      <c r="M1879" s="6">
        <f t="shared" si="206"/>
        <v>862502.96423783421</v>
      </c>
      <c r="N1879" s="6">
        <f t="shared" si="207"/>
        <v>5.9357605963249318</v>
      </c>
      <c r="O1879">
        <v>1</v>
      </c>
      <c r="P1879" s="6">
        <f t="shared" si="208"/>
        <v>862502.96423783421</v>
      </c>
      <c r="Q1879" s="6">
        <f t="shared" si="209"/>
        <v>5.9357605963249318</v>
      </c>
      <c r="R1879" t="e">
        <v>#N/A</v>
      </c>
      <c r="S1879" t="e">
        <v>#N/A</v>
      </c>
      <c r="T1879" t="e">
        <v>#N/A</v>
      </c>
      <c r="U1879" t="e">
        <v>#N/A</v>
      </c>
      <c r="V1879" t="e">
        <v>#N/A</v>
      </c>
      <c r="W1879" t="e">
        <v>#N/A</v>
      </c>
      <c r="X1879" t="e">
        <v>#N/A</v>
      </c>
      <c r="Y1879" t="e">
        <v>#N/A</v>
      </c>
      <c r="Z1879" t="e">
        <v>#N/A</v>
      </c>
      <c r="AA1879" t="e">
        <v>#N/A</v>
      </c>
      <c r="AB1879" t="e">
        <v>#N/A</v>
      </c>
      <c r="AC1879" t="e">
        <v>#N/A</v>
      </c>
    </row>
    <row r="1880" spans="1:29" x14ac:dyDescent="0.2">
      <c r="A1880" t="s">
        <v>1878</v>
      </c>
      <c r="B1880">
        <v>10825.1</v>
      </c>
      <c r="C1880">
        <v>10825</v>
      </c>
      <c r="D1880" t="s">
        <v>3801</v>
      </c>
      <c r="E1880" t="s">
        <v>3801</v>
      </c>
      <c r="F1880" s="8">
        <v>512</v>
      </c>
      <c r="G1880" s="6">
        <v>6.3194745191022887</v>
      </c>
      <c r="H1880" s="6">
        <f t="shared" si="203"/>
        <v>2086769.6855067033</v>
      </c>
      <c r="I1880">
        <v>1</v>
      </c>
      <c r="J1880" s="6">
        <f t="shared" si="204"/>
        <v>2086769.6855067033</v>
      </c>
      <c r="K1880" s="6">
        <f t="shared" si="205"/>
        <v>6.3194745191022887</v>
      </c>
      <c r="L1880">
        <v>1</v>
      </c>
      <c r="M1880" s="6">
        <f t="shared" si="206"/>
        <v>2086769.6855067033</v>
      </c>
      <c r="N1880" s="6">
        <f t="shared" si="207"/>
        <v>6.3194745191022887</v>
      </c>
      <c r="O1880">
        <v>1</v>
      </c>
      <c r="P1880" s="6">
        <f t="shared" si="208"/>
        <v>2086769.6855067033</v>
      </c>
      <c r="Q1880" s="6">
        <f t="shared" si="209"/>
        <v>6.3194745191022887</v>
      </c>
      <c r="R1880" t="e">
        <v>#N/A</v>
      </c>
      <c r="S1880" t="e">
        <v>#N/A</v>
      </c>
      <c r="T1880" t="e">
        <v>#N/A</v>
      </c>
      <c r="U1880" t="e">
        <v>#N/A</v>
      </c>
      <c r="V1880" t="e">
        <v>#N/A</v>
      </c>
      <c r="W1880" t="e">
        <v>#N/A</v>
      </c>
      <c r="X1880" t="e">
        <v>#N/A</v>
      </c>
      <c r="Y1880" t="e">
        <v>#N/A</v>
      </c>
      <c r="Z1880" t="e">
        <v>#N/A</v>
      </c>
      <c r="AA1880" t="e">
        <v>#N/A</v>
      </c>
      <c r="AB1880" t="e">
        <v>#N/A</v>
      </c>
      <c r="AC1880" t="e">
        <v>#N/A</v>
      </c>
    </row>
    <row r="1881" spans="1:29" x14ac:dyDescent="0.2">
      <c r="A1881" t="s">
        <v>1879</v>
      </c>
      <c r="B1881">
        <v>7903.1</v>
      </c>
      <c r="C1881">
        <v>7903</v>
      </c>
      <c r="D1881" t="s">
        <v>3802</v>
      </c>
      <c r="E1881" t="s">
        <v>3802</v>
      </c>
      <c r="F1881" s="8">
        <v>9979</v>
      </c>
      <c r="G1881" s="6">
        <v>6.042807650630877</v>
      </c>
      <c r="H1881" s="6">
        <f t="shared" si="203"/>
        <v>1103589.7308817676</v>
      </c>
      <c r="I1881">
        <v>1</v>
      </c>
      <c r="J1881" s="6">
        <f t="shared" si="204"/>
        <v>1103589.7308817676</v>
      </c>
      <c r="K1881" s="6">
        <f t="shared" si="205"/>
        <v>6.042807650630877</v>
      </c>
      <c r="L1881">
        <v>1</v>
      </c>
      <c r="M1881" s="6">
        <f t="shared" si="206"/>
        <v>1103589.7308817676</v>
      </c>
      <c r="N1881" s="6">
        <f t="shared" si="207"/>
        <v>6.042807650630877</v>
      </c>
      <c r="O1881">
        <v>1</v>
      </c>
      <c r="P1881" s="6">
        <f t="shared" si="208"/>
        <v>1103589.7308817676</v>
      </c>
      <c r="Q1881" s="6">
        <f t="shared" si="209"/>
        <v>6.042807650630877</v>
      </c>
      <c r="R1881" t="e">
        <v>#N/A</v>
      </c>
      <c r="S1881" t="e">
        <v>#N/A</v>
      </c>
      <c r="T1881" t="e">
        <v>#N/A</v>
      </c>
      <c r="U1881" t="e">
        <v>#N/A</v>
      </c>
      <c r="V1881" t="e">
        <v>#N/A</v>
      </c>
      <c r="W1881" t="e">
        <v>#N/A</v>
      </c>
      <c r="X1881" t="e">
        <v>#N/A</v>
      </c>
      <c r="Y1881" t="e">
        <v>#N/A</v>
      </c>
      <c r="Z1881" t="e">
        <v>#N/A</v>
      </c>
      <c r="AA1881" t="e">
        <v>#N/A</v>
      </c>
      <c r="AB1881" t="e">
        <v>#N/A</v>
      </c>
      <c r="AC1881" t="e">
        <v>#N/A</v>
      </c>
    </row>
    <row r="1882" spans="1:29" x14ac:dyDescent="0.2">
      <c r="A1882" t="s">
        <v>1880</v>
      </c>
      <c r="B1882">
        <v>3991.1</v>
      </c>
      <c r="C1882">
        <v>3991</v>
      </c>
      <c r="D1882" t="s">
        <v>3803</v>
      </c>
      <c r="E1882" t="s">
        <v>3803</v>
      </c>
      <c r="F1882" s="8">
        <v>284</v>
      </c>
      <c r="G1882" s="6">
        <v>6.2704890035146965</v>
      </c>
      <c r="H1882" s="6">
        <f t="shared" si="203"/>
        <v>1864184.9758516587</v>
      </c>
      <c r="I1882">
        <v>1</v>
      </c>
      <c r="J1882" s="6">
        <f t="shared" si="204"/>
        <v>1864184.9758516587</v>
      </c>
      <c r="K1882" s="6">
        <f t="shared" si="205"/>
        <v>6.2704890035146974</v>
      </c>
      <c r="L1882">
        <v>1</v>
      </c>
      <c r="M1882" s="6">
        <f t="shared" si="206"/>
        <v>1864184.9758516587</v>
      </c>
      <c r="N1882" s="6">
        <f t="shared" si="207"/>
        <v>6.2704890035146974</v>
      </c>
      <c r="O1882">
        <v>1</v>
      </c>
      <c r="P1882" s="6">
        <f t="shared" si="208"/>
        <v>1864184.9758516587</v>
      </c>
      <c r="Q1882" s="6">
        <f t="shared" si="209"/>
        <v>6.2704890035146974</v>
      </c>
      <c r="R1882" t="e">
        <v>#N/A</v>
      </c>
      <c r="S1882" t="e">
        <v>#N/A</v>
      </c>
      <c r="T1882" t="e">
        <v>#N/A</v>
      </c>
      <c r="U1882" t="e">
        <v>#N/A</v>
      </c>
      <c r="V1882" t="e">
        <v>#N/A</v>
      </c>
      <c r="W1882" t="e">
        <v>#N/A</v>
      </c>
      <c r="X1882" t="e">
        <v>#N/A</v>
      </c>
      <c r="Y1882" t="e">
        <v>#N/A</v>
      </c>
      <c r="Z1882" t="e">
        <v>#N/A</v>
      </c>
      <c r="AA1882" t="e">
        <v>#N/A</v>
      </c>
      <c r="AB1882" t="e">
        <v>#N/A</v>
      </c>
      <c r="AC1882" t="e">
        <v>#N/A</v>
      </c>
    </row>
    <row r="1883" spans="1:29" x14ac:dyDescent="0.2">
      <c r="A1883" t="s">
        <v>1881</v>
      </c>
      <c r="B1883">
        <v>9388.1</v>
      </c>
      <c r="C1883">
        <v>9388</v>
      </c>
      <c r="D1883" t="s">
        <v>3804</v>
      </c>
      <c r="E1883" t="s">
        <v>3804</v>
      </c>
      <c r="F1883" s="8">
        <v>286</v>
      </c>
      <c r="G1883" s="6">
        <v>6.6518657447454457</v>
      </c>
      <c r="H1883" s="6">
        <f t="shared" si="203"/>
        <v>4486066.888491652</v>
      </c>
      <c r="I1883">
        <v>1</v>
      </c>
      <c r="J1883" s="6">
        <f t="shared" si="204"/>
        <v>4486066.888491652</v>
      </c>
      <c r="K1883" s="6">
        <f t="shared" si="205"/>
        <v>6.6518657447454466</v>
      </c>
      <c r="L1883">
        <v>1</v>
      </c>
      <c r="M1883" s="6">
        <f t="shared" si="206"/>
        <v>4486066.888491652</v>
      </c>
      <c r="N1883" s="6">
        <f t="shared" si="207"/>
        <v>6.6518657447454466</v>
      </c>
      <c r="O1883">
        <v>1</v>
      </c>
      <c r="P1883" s="6">
        <f t="shared" si="208"/>
        <v>4486066.888491652</v>
      </c>
      <c r="Q1883" s="6">
        <f t="shared" si="209"/>
        <v>6.6518657447454466</v>
      </c>
      <c r="R1883" t="e">
        <v>#N/A</v>
      </c>
      <c r="S1883" t="e">
        <v>#N/A</v>
      </c>
      <c r="T1883" t="e">
        <v>#N/A</v>
      </c>
      <c r="U1883" t="e">
        <v>#N/A</v>
      </c>
      <c r="V1883" t="e">
        <v>#N/A</v>
      </c>
      <c r="W1883" t="e">
        <v>#N/A</v>
      </c>
      <c r="X1883" t="e">
        <v>#N/A</v>
      </c>
      <c r="Y1883" t="e">
        <v>#N/A</v>
      </c>
      <c r="Z1883" t="e">
        <v>#N/A</v>
      </c>
      <c r="AA1883" t="e">
        <v>#N/A</v>
      </c>
      <c r="AB1883" t="e">
        <v>#N/A</v>
      </c>
      <c r="AC1883" t="e">
        <v>#N/A</v>
      </c>
    </row>
    <row r="1884" spans="1:29" x14ac:dyDescent="0.2">
      <c r="A1884" t="s">
        <v>1882</v>
      </c>
      <c r="B1884">
        <v>13.1</v>
      </c>
      <c r="C1884">
        <v>13</v>
      </c>
      <c r="D1884" t="s">
        <v>3805</v>
      </c>
      <c r="E1884" t="s">
        <v>3805</v>
      </c>
      <c r="F1884" s="8">
        <v>2960</v>
      </c>
      <c r="G1884" s="6">
        <v>6.0140906490232169</v>
      </c>
      <c r="H1884" s="6">
        <f t="shared" si="203"/>
        <v>1032976.9935425482</v>
      </c>
      <c r="I1884">
        <v>1</v>
      </c>
      <c r="J1884" s="6">
        <f t="shared" si="204"/>
        <v>1032976.9935425482</v>
      </c>
      <c r="K1884" s="6">
        <f t="shared" si="205"/>
        <v>6.0140906490232169</v>
      </c>
      <c r="L1884">
        <v>1</v>
      </c>
      <c r="M1884" s="6">
        <f t="shared" si="206"/>
        <v>1032976.9935425482</v>
      </c>
      <c r="N1884" s="6">
        <f t="shared" si="207"/>
        <v>6.0140906490232169</v>
      </c>
      <c r="O1884">
        <v>1</v>
      </c>
      <c r="P1884" s="6">
        <f t="shared" si="208"/>
        <v>1032976.9935425482</v>
      </c>
      <c r="Q1884" s="6">
        <f t="shared" si="209"/>
        <v>6.0140906490232169</v>
      </c>
      <c r="R1884" t="e">
        <v>#N/A</v>
      </c>
      <c r="S1884" t="e">
        <v>#N/A</v>
      </c>
      <c r="T1884" t="e">
        <v>#N/A</v>
      </c>
      <c r="U1884" t="e">
        <v>#N/A</v>
      </c>
      <c r="V1884" t="e">
        <v>#N/A</v>
      </c>
      <c r="W1884" t="e">
        <v>#N/A</v>
      </c>
      <c r="X1884" t="e">
        <v>#N/A</v>
      </c>
      <c r="Y1884" t="e">
        <v>#N/A</v>
      </c>
      <c r="Z1884" t="e">
        <v>#N/A</v>
      </c>
      <c r="AA1884" t="e">
        <v>#N/A</v>
      </c>
      <c r="AB1884" t="e">
        <v>#N/A</v>
      </c>
      <c r="AC1884" t="e">
        <v>#N/A</v>
      </c>
    </row>
    <row r="1885" spans="1:29" x14ac:dyDescent="0.2">
      <c r="A1885" t="s">
        <v>1883</v>
      </c>
      <c r="B1885">
        <v>747.1</v>
      </c>
      <c r="C1885">
        <v>747</v>
      </c>
      <c r="D1885" t="s">
        <v>3806</v>
      </c>
      <c r="E1885" t="s">
        <v>3806</v>
      </c>
      <c r="F1885" s="8">
        <v>13176</v>
      </c>
      <c r="G1885" s="6">
        <v>6.7386248371632149</v>
      </c>
      <c r="H1885" s="6">
        <f t="shared" si="203"/>
        <v>5478035.4347016141</v>
      </c>
      <c r="I1885">
        <v>1</v>
      </c>
      <c r="J1885" s="6">
        <f t="shared" si="204"/>
        <v>5478035.4347016141</v>
      </c>
      <c r="K1885" s="6">
        <f t="shared" si="205"/>
        <v>6.7386248371632158</v>
      </c>
      <c r="L1885">
        <v>1</v>
      </c>
      <c r="M1885" s="6">
        <f t="shared" si="206"/>
        <v>5478035.4347016141</v>
      </c>
      <c r="N1885" s="6">
        <f t="shared" si="207"/>
        <v>6.7386248371632158</v>
      </c>
      <c r="O1885">
        <v>1</v>
      </c>
      <c r="P1885" s="6">
        <f t="shared" si="208"/>
        <v>5478035.4347016141</v>
      </c>
      <c r="Q1885" s="6">
        <f t="shared" si="209"/>
        <v>6.7386248371632158</v>
      </c>
      <c r="R1885" t="e">
        <v>#N/A</v>
      </c>
      <c r="S1885" t="e">
        <v>#N/A</v>
      </c>
      <c r="T1885" t="e">
        <v>#N/A</v>
      </c>
      <c r="U1885" t="e">
        <v>#N/A</v>
      </c>
      <c r="V1885" t="e">
        <v>#N/A</v>
      </c>
      <c r="W1885" t="e">
        <v>#N/A</v>
      </c>
      <c r="X1885" t="e">
        <v>#N/A</v>
      </c>
      <c r="Y1885" t="e">
        <v>#N/A</v>
      </c>
      <c r="Z1885" t="e">
        <v>#N/A</v>
      </c>
      <c r="AA1885" t="e">
        <v>#N/A</v>
      </c>
      <c r="AB1885" t="e">
        <v>#N/A</v>
      </c>
      <c r="AC1885" t="e">
        <v>#N/A</v>
      </c>
    </row>
    <row r="1886" spans="1:29" x14ac:dyDescent="0.2">
      <c r="A1886" t="s">
        <v>1884</v>
      </c>
      <c r="B1886">
        <v>221955.1</v>
      </c>
      <c r="C1886">
        <v>221955</v>
      </c>
      <c r="D1886" t="s">
        <v>3807</v>
      </c>
      <c r="E1886" t="s">
        <v>3807</v>
      </c>
      <c r="F1886" s="8">
        <v>13177</v>
      </c>
      <c r="G1886" s="6">
        <v>6.4281964563398919</v>
      </c>
      <c r="H1886" s="6">
        <f t="shared" si="203"/>
        <v>2680380.5406996314</v>
      </c>
      <c r="I1886">
        <v>1</v>
      </c>
      <c r="J1886" s="6">
        <f t="shared" si="204"/>
        <v>2680380.5406996314</v>
      </c>
      <c r="K1886" s="6">
        <f t="shared" si="205"/>
        <v>6.4281964563398928</v>
      </c>
      <c r="L1886">
        <v>1</v>
      </c>
      <c r="M1886" s="6">
        <f t="shared" si="206"/>
        <v>2680380.5406996314</v>
      </c>
      <c r="N1886" s="6">
        <f t="shared" si="207"/>
        <v>6.4281964563398928</v>
      </c>
      <c r="O1886">
        <v>1</v>
      </c>
      <c r="P1886" s="6">
        <f t="shared" si="208"/>
        <v>2680380.5406996314</v>
      </c>
      <c r="Q1886" s="6">
        <f t="shared" si="209"/>
        <v>6.4281964563398928</v>
      </c>
      <c r="R1886" t="e">
        <v>#N/A</v>
      </c>
      <c r="S1886" t="e">
        <v>#N/A</v>
      </c>
      <c r="T1886" t="e">
        <v>#N/A</v>
      </c>
      <c r="U1886" t="e">
        <v>#N/A</v>
      </c>
      <c r="V1886" t="e">
        <v>#N/A</v>
      </c>
      <c r="W1886" t="e">
        <v>#N/A</v>
      </c>
      <c r="X1886" t="e">
        <v>#N/A</v>
      </c>
      <c r="Y1886" t="e">
        <v>#N/A</v>
      </c>
      <c r="Z1886" t="e">
        <v>#N/A</v>
      </c>
      <c r="AA1886" t="e">
        <v>#N/A</v>
      </c>
      <c r="AB1886" t="e">
        <v>#N/A</v>
      </c>
      <c r="AC1886" t="e">
        <v>#N/A</v>
      </c>
    </row>
    <row r="1887" spans="1:29" x14ac:dyDescent="0.2">
      <c r="A1887" t="s">
        <v>1885</v>
      </c>
      <c r="B1887">
        <v>5408.1</v>
      </c>
      <c r="C1887">
        <v>5408</v>
      </c>
      <c r="D1887" t="s">
        <v>3808</v>
      </c>
      <c r="E1887" t="s">
        <v>3808</v>
      </c>
      <c r="F1887" s="8">
        <v>222</v>
      </c>
      <c r="G1887" s="6">
        <v>6.3688363113174642</v>
      </c>
      <c r="H1887" s="6">
        <f t="shared" si="203"/>
        <v>2337955.880356431</v>
      </c>
      <c r="I1887">
        <v>1</v>
      </c>
      <c r="J1887" s="6">
        <f t="shared" si="204"/>
        <v>2337955.880356431</v>
      </c>
      <c r="K1887" s="6">
        <f t="shared" si="205"/>
        <v>6.3688363113174651</v>
      </c>
      <c r="L1887">
        <v>1</v>
      </c>
      <c r="M1887" s="6">
        <f t="shared" si="206"/>
        <v>2337955.880356431</v>
      </c>
      <c r="N1887" s="6">
        <f t="shared" si="207"/>
        <v>6.3688363113174651</v>
      </c>
      <c r="O1887">
        <v>1</v>
      </c>
      <c r="P1887" s="6">
        <f t="shared" si="208"/>
        <v>2337955.880356431</v>
      </c>
      <c r="Q1887" s="6">
        <f t="shared" si="209"/>
        <v>6.3688363113174651</v>
      </c>
      <c r="R1887" t="e">
        <v>#N/A</v>
      </c>
      <c r="S1887" t="e">
        <v>#N/A</v>
      </c>
      <c r="T1887" t="e">
        <v>#N/A</v>
      </c>
      <c r="U1887" t="e">
        <v>#N/A</v>
      </c>
      <c r="V1887" t="e">
        <v>#N/A</v>
      </c>
      <c r="W1887" t="e">
        <v>#N/A</v>
      </c>
      <c r="X1887" t="e">
        <v>#N/A</v>
      </c>
      <c r="Y1887" t="e">
        <v>#N/A</v>
      </c>
      <c r="Z1887" t="e">
        <v>#N/A</v>
      </c>
      <c r="AA1887" t="e">
        <v>#N/A</v>
      </c>
      <c r="AB1887" t="e">
        <v>#N/A</v>
      </c>
      <c r="AC1887" t="e">
        <v>#N/A</v>
      </c>
    </row>
    <row r="1888" spans="1:29" x14ac:dyDescent="0.2">
      <c r="A1888" t="s">
        <v>1886</v>
      </c>
      <c r="B1888">
        <v>5406.1</v>
      </c>
      <c r="C1888">
        <v>5406</v>
      </c>
      <c r="D1888" t="s">
        <v>3809</v>
      </c>
      <c r="E1888" t="s">
        <v>3809</v>
      </c>
      <c r="F1888" s="8">
        <v>220</v>
      </c>
      <c r="G1888" s="6">
        <v>6.1361789785981609</v>
      </c>
      <c r="H1888" s="6">
        <f t="shared" si="203"/>
        <v>1368292.6012054682</v>
      </c>
      <c r="I1888">
        <v>1</v>
      </c>
      <c r="J1888" s="6">
        <f t="shared" si="204"/>
        <v>1368292.6012054682</v>
      </c>
      <c r="K1888" s="6">
        <f t="shared" si="205"/>
        <v>6.1361789785981617</v>
      </c>
      <c r="L1888">
        <v>1</v>
      </c>
      <c r="M1888" s="6">
        <f t="shared" si="206"/>
        <v>1368292.6012054682</v>
      </c>
      <c r="N1888" s="6">
        <f t="shared" si="207"/>
        <v>6.1361789785981617</v>
      </c>
      <c r="O1888">
        <v>1</v>
      </c>
      <c r="P1888" s="6">
        <f t="shared" si="208"/>
        <v>1368292.6012054682</v>
      </c>
      <c r="Q1888" s="6">
        <f t="shared" si="209"/>
        <v>6.1361789785981617</v>
      </c>
      <c r="R1888" t="e">
        <v>#N/A</v>
      </c>
      <c r="S1888" t="e">
        <v>#N/A</v>
      </c>
      <c r="T1888" t="e">
        <v>#N/A</v>
      </c>
      <c r="U1888" t="e">
        <v>#N/A</v>
      </c>
      <c r="V1888" t="e">
        <v>#N/A</v>
      </c>
      <c r="W1888" t="e">
        <v>#N/A</v>
      </c>
      <c r="X1888" t="e">
        <v>#N/A</v>
      </c>
      <c r="Y1888" t="e">
        <v>#N/A</v>
      </c>
      <c r="Z1888" t="e">
        <v>#N/A</v>
      </c>
      <c r="AA1888" t="e">
        <v>#N/A</v>
      </c>
      <c r="AB1888" t="e">
        <v>#N/A</v>
      </c>
      <c r="AC1888" t="e">
        <v>#N/A</v>
      </c>
    </row>
    <row r="1889" spans="1:29" x14ac:dyDescent="0.2">
      <c r="A1889" t="s">
        <v>1887</v>
      </c>
      <c r="B1889">
        <v>57104.1</v>
      </c>
      <c r="C1889">
        <v>57104</v>
      </c>
      <c r="D1889" t="s">
        <v>3810</v>
      </c>
      <c r="E1889" t="s">
        <v>3810</v>
      </c>
      <c r="F1889" s="8">
        <v>441</v>
      </c>
      <c r="G1889" s="6">
        <v>7.0054583112201421</v>
      </c>
      <c r="H1889" s="6">
        <f t="shared" si="203"/>
        <v>10126475.381238269</v>
      </c>
      <c r="I1889">
        <v>1</v>
      </c>
      <c r="J1889" s="6">
        <f t="shared" si="204"/>
        <v>10126475.381238269</v>
      </c>
      <c r="K1889" s="6">
        <f t="shared" si="205"/>
        <v>7.005458311220143</v>
      </c>
      <c r="L1889">
        <v>1</v>
      </c>
      <c r="M1889" s="6">
        <f t="shared" si="206"/>
        <v>10126475.381238269</v>
      </c>
      <c r="N1889" s="6">
        <f t="shared" si="207"/>
        <v>7.005458311220143</v>
      </c>
      <c r="O1889">
        <v>1</v>
      </c>
      <c r="P1889" s="6">
        <f t="shared" si="208"/>
        <v>10126475.381238269</v>
      </c>
      <c r="Q1889" s="6">
        <f t="shared" si="209"/>
        <v>7.005458311220143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</row>
    <row r="1890" spans="1:29" x14ac:dyDescent="0.2">
      <c r="A1890" t="s">
        <v>1888</v>
      </c>
      <c r="B1890">
        <v>8513.1</v>
      </c>
      <c r="C1890">
        <v>8513</v>
      </c>
      <c r="D1890" t="s">
        <v>3811</v>
      </c>
      <c r="E1890" t="s">
        <v>3811</v>
      </c>
      <c r="F1890" s="8">
        <v>285</v>
      </c>
      <c r="G1890" s="6">
        <v>5.8839910324244125</v>
      </c>
      <c r="H1890" s="6">
        <f t="shared" si="203"/>
        <v>765580.79857187776</v>
      </c>
      <c r="I1890">
        <v>1</v>
      </c>
      <c r="J1890" s="6">
        <f t="shared" si="204"/>
        <v>765580.79857187776</v>
      </c>
      <c r="K1890" s="6">
        <f t="shared" si="205"/>
        <v>5.8839910324244133</v>
      </c>
      <c r="L1890">
        <v>1</v>
      </c>
      <c r="M1890" s="6">
        <f t="shared" si="206"/>
        <v>765580.79857187776</v>
      </c>
      <c r="N1890" s="6">
        <f t="shared" si="207"/>
        <v>5.8839910324244133</v>
      </c>
      <c r="O1890">
        <v>1</v>
      </c>
      <c r="P1890" s="6">
        <f t="shared" si="208"/>
        <v>765580.79857187776</v>
      </c>
      <c r="Q1890" s="6">
        <f t="shared" si="209"/>
        <v>5.8839910324244133</v>
      </c>
      <c r="R1890" t="e">
        <v>#N/A</v>
      </c>
      <c r="S1890" t="e">
        <v>#N/A</v>
      </c>
      <c r="T1890" t="e">
        <v>#N/A</v>
      </c>
      <c r="U1890" t="e">
        <v>#N/A</v>
      </c>
      <c r="V1890" t="e">
        <v>#N/A</v>
      </c>
      <c r="W1890" t="e">
        <v>#N/A</v>
      </c>
      <c r="X1890" t="e">
        <v>#N/A</v>
      </c>
      <c r="Y1890" t="e">
        <v>#N/A</v>
      </c>
      <c r="Z1890" t="e">
        <v>#N/A</v>
      </c>
      <c r="AA1890" t="e">
        <v>#N/A</v>
      </c>
      <c r="AB1890" t="e">
        <v>#N/A</v>
      </c>
      <c r="AC1890" t="e">
        <v>#N/A</v>
      </c>
    </row>
    <row r="1891" spans="1:29" x14ac:dyDescent="0.2">
      <c r="A1891" t="s">
        <v>1889</v>
      </c>
      <c r="B1891">
        <v>5407.1</v>
      </c>
      <c r="C1891">
        <v>5407</v>
      </c>
      <c r="D1891" t="s">
        <v>3812</v>
      </c>
      <c r="E1891" t="s">
        <v>3812</v>
      </c>
      <c r="F1891" s="8">
        <v>221</v>
      </c>
      <c r="G1891" s="6">
        <v>5.9823267586841808</v>
      </c>
      <c r="H1891" s="6">
        <f t="shared" si="203"/>
        <v>960122.74626724445</v>
      </c>
      <c r="I1891">
        <v>1</v>
      </c>
      <c r="J1891" s="6">
        <f t="shared" si="204"/>
        <v>960122.74626724445</v>
      </c>
      <c r="K1891" s="6">
        <f t="shared" si="205"/>
        <v>5.9823267586841808</v>
      </c>
      <c r="L1891">
        <v>1</v>
      </c>
      <c r="M1891" s="6">
        <f t="shared" si="206"/>
        <v>960122.74626724445</v>
      </c>
      <c r="N1891" s="6">
        <f t="shared" si="207"/>
        <v>5.9823267586841808</v>
      </c>
      <c r="O1891">
        <v>1</v>
      </c>
      <c r="P1891" s="6">
        <f t="shared" si="208"/>
        <v>960122.74626724445</v>
      </c>
      <c r="Q1891" s="6">
        <f t="shared" si="209"/>
        <v>5.9823267586841808</v>
      </c>
      <c r="R1891" t="e">
        <v>#N/A</v>
      </c>
      <c r="S1891" t="e">
        <v>#N/A</v>
      </c>
      <c r="T1891" t="e">
        <v>#N/A</v>
      </c>
      <c r="U1891" t="e">
        <v>#N/A</v>
      </c>
      <c r="V1891" t="e">
        <v>#N/A</v>
      </c>
      <c r="W1891" t="e">
        <v>#N/A</v>
      </c>
      <c r="X1891" t="e">
        <v>#N/A</v>
      </c>
      <c r="Y1891" t="e">
        <v>#N/A</v>
      </c>
      <c r="Z1891" t="e">
        <v>#N/A</v>
      </c>
      <c r="AA1891" t="e">
        <v>#N/A</v>
      </c>
      <c r="AB1891" t="e">
        <v>#N/A</v>
      </c>
      <c r="AC1891" t="e">
        <v>#N/A</v>
      </c>
    </row>
    <row r="1892" spans="1:29" x14ac:dyDescent="0.2">
      <c r="A1892" t="s">
        <v>1890</v>
      </c>
      <c r="B1892">
        <v>119548.1</v>
      </c>
      <c r="C1892">
        <v>119548</v>
      </c>
      <c r="D1892" t="s">
        <v>3813</v>
      </c>
      <c r="E1892" t="s">
        <v>3813</v>
      </c>
      <c r="F1892" s="8">
        <v>223</v>
      </c>
      <c r="G1892" s="6" t="e">
        <v>#N/A</v>
      </c>
      <c r="H1892" s="6" t="e">
        <f t="shared" si="203"/>
        <v>#N/A</v>
      </c>
      <c r="I1892">
        <v>1</v>
      </c>
      <c r="J1892" s="6" t="e">
        <f t="shared" si="204"/>
        <v>#N/A</v>
      </c>
      <c r="K1892" s="6" t="e">
        <f t="shared" si="205"/>
        <v>#N/A</v>
      </c>
      <c r="L1892">
        <v>1</v>
      </c>
      <c r="M1892" s="6" t="e">
        <f t="shared" si="206"/>
        <v>#N/A</v>
      </c>
      <c r="N1892" s="6" t="e">
        <f t="shared" si="207"/>
        <v>#N/A</v>
      </c>
      <c r="O1892">
        <v>1</v>
      </c>
      <c r="P1892" s="6" t="e">
        <f t="shared" si="208"/>
        <v>#N/A</v>
      </c>
      <c r="Q1892" s="6" t="e">
        <f t="shared" si="209"/>
        <v>#N/A</v>
      </c>
      <c r="R1892" t="e">
        <v>#N/A</v>
      </c>
      <c r="S1892" t="e">
        <v>#N/A</v>
      </c>
      <c r="T1892" t="e">
        <v>#N/A</v>
      </c>
      <c r="U1892" t="e">
        <v>#N/A</v>
      </c>
      <c r="V1892" t="e">
        <v>#N/A</v>
      </c>
      <c r="W1892" t="e">
        <v>#N/A</v>
      </c>
      <c r="X1892" t="e">
        <v>#N/A</v>
      </c>
      <c r="Y1892" t="e">
        <v>#N/A</v>
      </c>
      <c r="Z1892" t="e">
        <v>#N/A</v>
      </c>
      <c r="AA1892" t="e">
        <v>#N/A</v>
      </c>
      <c r="AB1892" t="e">
        <v>#N/A</v>
      </c>
      <c r="AC1892" t="e">
        <v>#N/A</v>
      </c>
    </row>
    <row r="1893" spans="1:29" x14ac:dyDescent="0.2">
      <c r="A1893" t="s">
        <v>1891</v>
      </c>
      <c r="B1893">
        <v>2170.1</v>
      </c>
      <c r="C1893">
        <v>2170</v>
      </c>
      <c r="D1893" t="s">
        <v>3814</v>
      </c>
      <c r="E1893" t="s">
        <v>3814</v>
      </c>
      <c r="F1893" s="8">
        <v>12720</v>
      </c>
      <c r="G1893" s="6">
        <v>6.5759560200068936</v>
      </c>
      <c r="H1893" s="6">
        <f t="shared" si="203"/>
        <v>3766656.5299696187</v>
      </c>
      <c r="I1893">
        <v>1</v>
      </c>
      <c r="J1893" s="6">
        <f t="shared" si="204"/>
        <v>3766656.5299696187</v>
      </c>
      <c r="K1893" s="6">
        <f t="shared" si="205"/>
        <v>6.5759560200068945</v>
      </c>
      <c r="L1893">
        <v>1</v>
      </c>
      <c r="M1893" s="6">
        <f t="shared" si="206"/>
        <v>3766656.5299696187</v>
      </c>
      <c r="N1893" s="6">
        <f t="shared" si="207"/>
        <v>6.5759560200068945</v>
      </c>
      <c r="O1893">
        <v>1</v>
      </c>
      <c r="P1893" s="6">
        <f t="shared" si="208"/>
        <v>3766656.5299696187</v>
      </c>
      <c r="Q1893" s="6">
        <f t="shared" si="209"/>
        <v>6.5759560200068945</v>
      </c>
      <c r="R1893" t="e">
        <v>#N/A</v>
      </c>
      <c r="S1893" t="e">
        <v>#N/A</v>
      </c>
      <c r="T1893" t="e">
        <v>#N/A</v>
      </c>
      <c r="U1893" t="e">
        <v>#N/A</v>
      </c>
      <c r="V1893" t="e">
        <v>#N/A</v>
      </c>
      <c r="W1893" t="e">
        <v>#N/A</v>
      </c>
      <c r="X1893" t="e">
        <v>#N/A</v>
      </c>
      <c r="Y1893" t="e">
        <v>#N/A</v>
      </c>
      <c r="Z1893" t="e">
        <v>#N/A</v>
      </c>
      <c r="AA1893" t="e">
        <v>#N/A</v>
      </c>
      <c r="AB1893" t="e">
        <v>#N/A</v>
      </c>
      <c r="AC1893" t="e">
        <v>#N/A</v>
      </c>
    </row>
    <row r="1894" spans="1:29" x14ac:dyDescent="0.2">
      <c r="A1894" t="s">
        <v>1892</v>
      </c>
      <c r="B1894">
        <v>2169.1</v>
      </c>
      <c r="C1894">
        <v>2169</v>
      </c>
      <c r="D1894" t="s">
        <v>3815</v>
      </c>
      <c r="E1894" t="s">
        <v>3815</v>
      </c>
      <c r="F1894" s="8">
        <v>12719</v>
      </c>
      <c r="G1894" s="6">
        <v>5.8409538962028158</v>
      </c>
      <c r="H1894" s="6">
        <f t="shared" si="203"/>
        <v>693352.19728515879</v>
      </c>
      <c r="I1894">
        <v>1</v>
      </c>
      <c r="J1894" s="6">
        <f t="shared" si="204"/>
        <v>693352.19728515879</v>
      </c>
      <c r="K1894" s="6">
        <f t="shared" si="205"/>
        <v>5.8409538962028167</v>
      </c>
      <c r="L1894">
        <v>1</v>
      </c>
      <c r="M1894" s="6">
        <f t="shared" si="206"/>
        <v>693352.19728515879</v>
      </c>
      <c r="N1894" s="6">
        <f t="shared" si="207"/>
        <v>5.8409538962028167</v>
      </c>
      <c r="O1894">
        <v>1</v>
      </c>
      <c r="P1894" s="6">
        <f t="shared" si="208"/>
        <v>693352.19728515879</v>
      </c>
      <c r="Q1894" s="6">
        <f t="shared" si="209"/>
        <v>5.8409538962028167</v>
      </c>
      <c r="R1894" t="e">
        <v>#N/A</v>
      </c>
      <c r="S1894" t="e">
        <v>#N/A</v>
      </c>
      <c r="T1894" t="e">
        <v>#N/A</v>
      </c>
      <c r="U1894" t="e">
        <v>#N/A</v>
      </c>
      <c r="V1894" t="e">
        <v>#N/A</v>
      </c>
      <c r="W1894" t="e">
        <v>#N/A</v>
      </c>
      <c r="X1894" t="e">
        <v>#N/A</v>
      </c>
      <c r="Y1894" t="e">
        <v>#N/A</v>
      </c>
      <c r="Z1894" t="e">
        <v>#N/A</v>
      </c>
      <c r="AA1894" t="e">
        <v>#N/A</v>
      </c>
      <c r="AB1894" t="e">
        <v>#N/A</v>
      </c>
      <c r="AC1894" t="e">
        <v>#N/A</v>
      </c>
    </row>
    <row r="1895" spans="1:29" x14ac:dyDescent="0.2">
      <c r="A1895" t="s">
        <v>1893</v>
      </c>
      <c r="B1895">
        <v>2173.1</v>
      </c>
      <c r="C1895">
        <v>2173</v>
      </c>
      <c r="D1895" t="s">
        <v>3816</v>
      </c>
      <c r="E1895" t="s">
        <v>3816</v>
      </c>
      <c r="F1895" s="8">
        <v>12724</v>
      </c>
      <c r="G1895" s="6">
        <v>6.1457328677824137</v>
      </c>
      <c r="H1895" s="6">
        <f t="shared" si="203"/>
        <v>1398726.7085880691</v>
      </c>
      <c r="I1895">
        <v>1</v>
      </c>
      <c r="J1895" s="6">
        <f t="shared" si="204"/>
        <v>1398726.7085880691</v>
      </c>
      <c r="K1895" s="6">
        <f t="shared" si="205"/>
        <v>6.1457328677824146</v>
      </c>
      <c r="L1895">
        <v>1</v>
      </c>
      <c r="M1895" s="6">
        <f t="shared" si="206"/>
        <v>1398726.7085880691</v>
      </c>
      <c r="N1895" s="6">
        <f t="shared" si="207"/>
        <v>6.1457328677824146</v>
      </c>
      <c r="O1895">
        <v>1</v>
      </c>
      <c r="P1895" s="6">
        <f t="shared" si="208"/>
        <v>1398726.7085880691</v>
      </c>
      <c r="Q1895" s="6">
        <f t="shared" si="209"/>
        <v>6.1457328677824146</v>
      </c>
      <c r="R1895" t="e">
        <v>#N/A</v>
      </c>
      <c r="S1895" t="e">
        <v>#N/A</v>
      </c>
      <c r="T1895" t="e">
        <v>#N/A</v>
      </c>
      <c r="U1895" t="e">
        <v>#N/A</v>
      </c>
      <c r="V1895" t="e">
        <v>#N/A</v>
      </c>
      <c r="W1895" t="e">
        <v>#N/A</v>
      </c>
      <c r="X1895" t="e">
        <v>#N/A</v>
      </c>
      <c r="Y1895" t="e">
        <v>#N/A</v>
      </c>
      <c r="Z1895" t="e">
        <v>#N/A</v>
      </c>
      <c r="AA1895" t="e">
        <v>#N/A</v>
      </c>
      <c r="AB1895" t="e">
        <v>#N/A</v>
      </c>
      <c r="AC1895" t="e">
        <v>#N/A</v>
      </c>
    </row>
    <row r="1896" spans="1:29" x14ac:dyDescent="0.2">
      <c r="A1896" t="s">
        <v>1894</v>
      </c>
      <c r="B1896">
        <v>2171.1</v>
      </c>
      <c r="C1896">
        <v>2171</v>
      </c>
      <c r="D1896" t="s">
        <v>3817</v>
      </c>
      <c r="E1896" t="s">
        <v>3817</v>
      </c>
      <c r="F1896" s="8">
        <v>12722</v>
      </c>
      <c r="G1896" s="6">
        <v>8.3422800297793867</v>
      </c>
      <c r="H1896" s="6">
        <f t="shared" si="203"/>
        <v>219927749.31037015</v>
      </c>
      <c r="I1896">
        <v>0.66802138448682213</v>
      </c>
      <c r="J1896" s="6">
        <f t="shared" si="204"/>
        <v>146916439.58138421</v>
      </c>
      <c r="K1896" s="6">
        <f t="shared" si="205"/>
        <v>8.1670703949734573</v>
      </c>
      <c r="L1896">
        <v>0.6718281132496996</v>
      </c>
      <c r="M1896" s="6">
        <f t="shared" si="206"/>
        <v>147753644.8704389</v>
      </c>
      <c r="N1896" s="6">
        <f t="shared" si="207"/>
        <v>8.1695382031072299</v>
      </c>
      <c r="O1896">
        <v>1.6296550648080677</v>
      </c>
      <c r="P1896" s="6">
        <f t="shared" si="208"/>
        <v>358406370.5554837</v>
      </c>
      <c r="Q1896" s="6">
        <f t="shared" si="209"/>
        <v>8.5543757205004241</v>
      </c>
      <c r="R1896">
        <v>168626444.07273701</v>
      </c>
      <c r="S1896">
        <v>100346925.897608</v>
      </c>
      <c r="T1896">
        <v>171775948.773808</v>
      </c>
      <c r="U1896">
        <v>164791332.81187001</v>
      </c>
      <c r="V1896">
        <v>119987787.77739701</v>
      </c>
      <c r="W1896">
        <v>158481814.02204999</v>
      </c>
      <c r="X1896">
        <v>339370110.67081302</v>
      </c>
      <c r="Y1896">
        <v>352837167.16368699</v>
      </c>
      <c r="Z1896">
        <v>383011833.83195198</v>
      </c>
      <c r="AA1896">
        <v>218184751.5625</v>
      </c>
      <c r="AB1896">
        <v>216538652.82045799</v>
      </c>
      <c r="AC1896">
        <v>225059843.54815301</v>
      </c>
    </row>
    <row r="1897" spans="1:29" x14ac:dyDescent="0.2">
      <c r="A1897" t="s">
        <v>1895</v>
      </c>
      <c r="B1897">
        <v>2172.1</v>
      </c>
      <c r="C1897">
        <v>2172</v>
      </c>
      <c r="D1897" t="s">
        <v>3818</v>
      </c>
      <c r="E1897" t="s">
        <v>3818</v>
      </c>
      <c r="F1897" s="8">
        <v>12723</v>
      </c>
      <c r="G1897" s="6">
        <v>5.9288295448687878</v>
      </c>
      <c r="H1897" s="6">
        <f t="shared" si="203"/>
        <v>848847.24776008108</v>
      </c>
      <c r="I1897">
        <v>1</v>
      </c>
      <c r="J1897" s="6">
        <f t="shared" si="204"/>
        <v>848847.24776008108</v>
      </c>
      <c r="K1897" s="6">
        <f t="shared" si="205"/>
        <v>5.9288295448687878</v>
      </c>
      <c r="L1897">
        <v>1</v>
      </c>
      <c r="M1897" s="6">
        <f t="shared" si="206"/>
        <v>848847.24776008108</v>
      </c>
      <c r="N1897" s="6">
        <f t="shared" si="207"/>
        <v>5.9288295448687878</v>
      </c>
      <c r="O1897">
        <v>1</v>
      </c>
      <c r="P1897" s="6">
        <f t="shared" si="208"/>
        <v>848847.24776008108</v>
      </c>
      <c r="Q1897" s="6">
        <f t="shared" si="209"/>
        <v>5.9288295448687878</v>
      </c>
      <c r="R1897" t="e">
        <v>#N/A</v>
      </c>
      <c r="S1897" t="e">
        <v>#N/A</v>
      </c>
      <c r="T1897" t="e">
        <v>#N/A</v>
      </c>
      <c r="U1897" t="e">
        <v>#N/A</v>
      </c>
      <c r="V1897" t="e">
        <v>#N/A</v>
      </c>
      <c r="W1897" t="e">
        <v>#N/A</v>
      </c>
      <c r="X1897" t="e">
        <v>#N/A</v>
      </c>
      <c r="Y1897" t="e">
        <v>#N/A</v>
      </c>
      <c r="Z1897" t="e">
        <v>#N/A</v>
      </c>
      <c r="AA1897" t="e">
        <v>#N/A</v>
      </c>
      <c r="AB1897" t="e">
        <v>#N/A</v>
      </c>
      <c r="AC1897" t="e">
        <v>#N/A</v>
      </c>
    </row>
    <row r="1898" spans="1:29" x14ac:dyDescent="0.2">
      <c r="A1898" t="s">
        <v>1896</v>
      </c>
      <c r="B1898">
        <v>2167.1</v>
      </c>
      <c r="C1898">
        <v>2167</v>
      </c>
      <c r="D1898" t="s">
        <v>3819</v>
      </c>
      <c r="E1898" t="s">
        <v>3819</v>
      </c>
      <c r="F1898" s="8">
        <v>12721</v>
      </c>
      <c r="G1898" s="6">
        <v>6.2771008717626451</v>
      </c>
      <c r="H1898" s="6">
        <f t="shared" si="203"/>
        <v>1892783.1964290231</v>
      </c>
      <c r="I1898">
        <v>1</v>
      </c>
      <c r="J1898" s="6">
        <f t="shared" si="204"/>
        <v>1892783.1964290231</v>
      </c>
      <c r="K1898" s="6">
        <f t="shared" si="205"/>
        <v>6.277100871762646</v>
      </c>
      <c r="L1898">
        <v>1</v>
      </c>
      <c r="M1898" s="6">
        <f t="shared" si="206"/>
        <v>1892783.1964290231</v>
      </c>
      <c r="N1898" s="6">
        <f t="shared" si="207"/>
        <v>6.277100871762646</v>
      </c>
      <c r="O1898">
        <v>1</v>
      </c>
      <c r="P1898" s="6">
        <f t="shared" si="208"/>
        <v>1892783.1964290231</v>
      </c>
      <c r="Q1898" s="6">
        <f t="shared" si="209"/>
        <v>6.277100871762646</v>
      </c>
      <c r="R1898" t="e">
        <v>#N/A</v>
      </c>
      <c r="S1898" t="e">
        <v>#N/A</v>
      </c>
      <c r="T1898" t="e">
        <v>#N/A</v>
      </c>
      <c r="U1898" t="e">
        <v>#N/A</v>
      </c>
      <c r="V1898" t="e">
        <v>#N/A</v>
      </c>
      <c r="W1898" t="e">
        <v>#N/A</v>
      </c>
      <c r="X1898" t="e">
        <v>#N/A</v>
      </c>
      <c r="Y1898" t="e">
        <v>#N/A</v>
      </c>
      <c r="Z1898" t="e">
        <v>#N/A</v>
      </c>
      <c r="AA1898" t="e">
        <v>#N/A</v>
      </c>
      <c r="AB1898" t="e">
        <v>#N/A</v>
      </c>
      <c r="AC1898" t="e">
        <v>#N/A</v>
      </c>
    </row>
    <row r="1899" spans="1:29" x14ac:dyDescent="0.2">
      <c r="A1899" t="s">
        <v>1897</v>
      </c>
      <c r="B1899">
        <v>646486.1</v>
      </c>
      <c r="C1899">
        <v>646486</v>
      </c>
      <c r="D1899" t="s">
        <v>3820</v>
      </c>
      <c r="E1899" t="s">
        <v>3820</v>
      </c>
      <c r="F1899" s="8">
        <v>12718</v>
      </c>
      <c r="G1899" s="6">
        <v>6.1143892997114522</v>
      </c>
      <c r="H1899" s="6">
        <f t="shared" si="203"/>
        <v>1301335.5669839713</v>
      </c>
      <c r="I1899">
        <v>1</v>
      </c>
      <c r="J1899" s="6">
        <f t="shared" si="204"/>
        <v>1301335.5669839713</v>
      </c>
      <c r="K1899" s="6">
        <f t="shared" si="205"/>
        <v>6.1143892997114522</v>
      </c>
      <c r="L1899">
        <v>1</v>
      </c>
      <c r="M1899" s="6">
        <f t="shared" si="206"/>
        <v>1301335.5669839713</v>
      </c>
      <c r="N1899" s="6">
        <f t="shared" si="207"/>
        <v>6.1143892997114522</v>
      </c>
      <c r="O1899">
        <v>1</v>
      </c>
      <c r="P1899" s="6">
        <f t="shared" si="208"/>
        <v>1301335.5669839713</v>
      </c>
      <c r="Q1899" s="6">
        <f t="shared" si="209"/>
        <v>6.1143892997114522</v>
      </c>
      <c r="R1899" t="e">
        <v>#N/A</v>
      </c>
      <c r="S1899" t="e">
        <v>#N/A</v>
      </c>
      <c r="T1899" t="e">
        <v>#N/A</v>
      </c>
      <c r="U1899" t="e">
        <v>#N/A</v>
      </c>
      <c r="V1899" t="e">
        <v>#N/A</v>
      </c>
      <c r="W1899" t="e">
        <v>#N/A</v>
      </c>
      <c r="X1899" t="e">
        <v>#N/A</v>
      </c>
      <c r="Y1899" t="e">
        <v>#N/A</v>
      </c>
      <c r="Z1899" t="e">
        <v>#N/A</v>
      </c>
      <c r="AA1899" t="e">
        <v>#N/A</v>
      </c>
      <c r="AB1899" t="e">
        <v>#N/A</v>
      </c>
      <c r="AC1899" t="e">
        <v>#N/A</v>
      </c>
    </row>
    <row r="1900" spans="1:29" x14ac:dyDescent="0.2">
      <c r="A1900" t="s">
        <v>1898</v>
      </c>
      <c r="B1900">
        <v>646480.1</v>
      </c>
      <c r="C1900">
        <v>646480</v>
      </c>
      <c r="D1900" t="s">
        <v>3821</v>
      </c>
      <c r="E1900" t="s">
        <v>3821</v>
      </c>
      <c r="F1900" s="8">
        <v>12725</v>
      </c>
      <c r="G1900" s="6">
        <v>5.9770662750149199</v>
      </c>
      <c r="H1900" s="6">
        <f t="shared" si="203"/>
        <v>948563.20666453138</v>
      </c>
      <c r="I1900">
        <v>1</v>
      </c>
      <c r="J1900" s="6">
        <f t="shared" si="204"/>
        <v>948563.20666453138</v>
      </c>
      <c r="K1900" s="6">
        <f t="shared" si="205"/>
        <v>5.9770662750149208</v>
      </c>
      <c r="L1900">
        <v>1</v>
      </c>
      <c r="M1900" s="6">
        <f t="shared" si="206"/>
        <v>948563.20666453138</v>
      </c>
      <c r="N1900" s="6">
        <f t="shared" si="207"/>
        <v>5.9770662750149208</v>
      </c>
      <c r="O1900">
        <v>1</v>
      </c>
      <c r="P1900" s="6">
        <f t="shared" si="208"/>
        <v>948563.20666453138</v>
      </c>
      <c r="Q1900" s="6">
        <f t="shared" si="209"/>
        <v>5.9770662750149208</v>
      </c>
      <c r="R1900">
        <v>14316096.6074847</v>
      </c>
      <c r="S1900">
        <v>0</v>
      </c>
      <c r="T1900">
        <v>0</v>
      </c>
      <c r="U1900">
        <v>8433432.6099853497</v>
      </c>
      <c r="V1900">
        <v>9473915.22907901</v>
      </c>
      <c r="W1900">
        <v>12776367.8291757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</row>
    <row r="1901" spans="1:29" x14ac:dyDescent="0.2">
      <c r="A1901" t="s">
        <v>1899</v>
      </c>
      <c r="B1901">
        <v>6296.1</v>
      </c>
      <c r="C1901">
        <v>6296</v>
      </c>
      <c r="D1901" t="s">
        <v>3822</v>
      </c>
      <c r="E1901" t="s">
        <v>3822</v>
      </c>
      <c r="F1901" s="8">
        <v>88</v>
      </c>
      <c r="G1901" s="6">
        <v>5.9116985138483722</v>
      </c>
      <c r="H1901" s="6">
        <f t="shared" si="203"/>
        <v>816015.69861692272</v>
      </c>
      <c r="I1901">
        <v>1</v>
      </c>
      <c r="J1901" s="6">
        <f t="shared" si="204"/>
        <v>816015.69861692272</v>
      </c>
      <c r="K1901" s="6">
        <f t="shared" si="205"/>
        <v>5.9116985138483731</v>
      </c>
      <c r="L1901">
        <v>1</v>
      </c>
      <c r="M1901" s="6">
        <f t="shared" si="206"/>
        <v>816015.69861692272</v>
      </c>
      <c r="N1901" s="6">
        <f t="shared" si="207"/>
        <v>5.9116985138483731</v>
      </c>
      <c r="O1901">
        <v>1</v>
      </c>
      <c r="P1901" s="6">
        <f t="shared" si="208"/>
        <v>816015.69861692272</v>
      </c>
      <c r="Q1901" s="6">
        <f t="shared" si="209"/>
        <v>5.9116985138483731</v>
      </c>
      <c r="R1901" t="e">
        <v>#N/A</v>
      </c>
      <c r="S1901" t="e">
        <v>#N/A</v>
      </c>
      <c r="T1901" t="e">
        <v>#N/A</v>
      </c>
      <c r="U1901" t="e">
        <v>#N/A</v>
      </c>
      <c r="V1901" t="e">
        <v>#N/A</v>
      </c>
      <c r="W1901" t="e">
        <v>#N/A</v>
      </c>
      <c r="X1901" t="e">
        <v>#N/A</v>
      </c>
      <c r="Y1901" t="e">
        <v>#N/A</v>
      </c>
      <c r="Z1901" t="e">
        <v>#N/A</v>
      </c>
      <c r="AA1901" t="e">
        <v>#N/A</v>
      </c>
      <c r="AB1901" t="e">
        <v>#N/A</v>
      </c>
      <c r="AC1901" t="e">
        <v>#N/A</v>
      </c>
    </row>
    <row r="1902" spans="1:29" x14ac:dyDescent="0.2">
      <c r="A1902" t="s">
        <v>1900</v>
      </c>
      <c r="B1902">
        <v>348158.1</v>
      </c>
      <c r="C1902">
        <v>348158</v>
      </c>
      <c r="D1902" t="s">
        <v>3823</v>
      </c>
      <c r="E1902" t="s">
        <v>3823</v>
      </c>
      <c r="F1902" s="8">
        <v>87</v>
      </c>
      <c r="G1902" s="6" t="e">
        <v>#N/A</v>
      </c>
      <c r="H1902" s="6" t="e">
        <f t="shared" si="203"/>
        <v>#N/A</v>
      </c>
      <c r="I1902">
        <v>1</v>
      </c>
      <c r="J1902" s="6" t="e">
        <f t="shared" si="204"/>
        <v>#N/A</v>
      </c>
      <c r="K1902" s="6" t="e">
        <f t="shared" si="205"/>
        <v>#N/A</v>
      </c>
      <c r="L1902">
        <v>1</v>
      </c>
      <c r="M1902" s="6" t="e">
        <f t="shared" si="206"/>
        <v>#N/A</v>
      </c>
      <c r="N1902" s="6" t="e">
        <f t="shared" si="207"/>
        <v>#N/A</v>
      </c>
      <c r="O1902">
        <v>1</v>
      </c>
      <c r="P1902" s="6" t="e">
        <f t="shared" si="208"/>
        <v>#N/A</v>
      </c>
      <c r="Q1902" s="6" t="e">
        <f t="shared" si="209"/>
        <v>#N/A</v>
      </c>
      <c r="R1902" t="e">
        <v>#N/A</v>
      </c>
      <c r="S1902" t="e">
        <v>#N/A</v>
      </c>
      <c r="T1902" t="e">
        <v>#N/A</v>
      </c>
      <c r="U1902" t="e">
        <v>#N/A</v>
      </c>
      <c r="V1902" t="e">
        <v>#N/A</v>
      </c>
      <c r="W1902" t="e">
        <v>#N/A</v>
      </c>
      <c r="X1902" t="e">
        <v>#N/A</v>
      </c>
      <c r="Y1902" t="e">
        <v>#N/A</v>
      </c>
      <c r="Z1902" t="e">
        <v>#N/A</v>
      </c>
      <c r="AA1902" t="e">
        <v>#N/A</v>
      </c>
      <c r="AB1902" t="e">
        <v>#N/A</v>
      </c>
      <c r="AC1902" t="e">
        <v>#N/A</v>
      </c>
    </row>
    <row r="1903" spans="1:29" x14ac:dyDescent="0.2">
      <c r="A1903" t="s">
        <v>1901</v>
      </c>
      <c r="B1903">
        <v>54988.1</v>
      </c>
      <c r="C1903">
        <v>54988</v>
      </c>
      <c r="D1903" t="s">
        <v>3824</v>
      </c>
      <c r="E1903" t="s">
        <v>3824</v>
      </c>
      <c r="F1903" s="8">
        <v>90</v>
      </c>
      <c r="G1903" s="6">
        <v>5.8770054540378354</v>
      </c>
      <c r="H1903" s="6">
        <f t="shared" si="203"/>
        <v>753365.0247232531</v>
      </c>
      <c r="I1903">
        <v>1</v>
      </c>
      <c r="J1903" s="6">
        <f t="shared" si="204"/>
        <v>753365.0247232531</v>
      </c>
      <c r="K1903" s="6">
        <f t="shared" si="205"/>
        <v>5.8770054540378363</v>
      </c>
      <c r="L1903">
        <v>1</v>
      </c>
      <c r="M1903" s="6">
        <f t="shared" si="206"/>
        <v>753365.0247232531</v>
      </c>
      <c r="N1903" s="6">
        <f t="shared" si="207"/>
        <v>5.8770054540378363</v>
      </c>
      <c r="O1903">
        <v>1</v>
      </c>
      <c r="P1903" s="6">
        <f t="shared" si="208"/>
        <v>753365.0247232531</v>
      </c>
      <c r="Q1903" s="6">
        <f t="shared" si="209"/>
        <v>5.8770054540378363</v>
      </c>
      <c r="R1903" t="e">
        <v>#N/A</v>
      </c>
      <c r="S1903" t="e">
        <v>#N/A</v>
      </c>
      <c r="T1903" t="e">
        <v>#N/A</v>
      </c>
      <c r="U1903" t="e">
        <v>#N/A</v>
      </c>
      <c r="V1903" t="e">
        <v>#N/A</v>
      </c>
      <c r="W1903" t="e">
        <v>#N/A</v>
      </c>
      <c r="X1903" t="e">
        <v>#N/A</v>
      </c>
      <c r="Y1903" t="e">
        <v>#N/A</v>
      </c>
      <c r="Z1903" t="e">
        <v>#N/A</v>
      </c>
      <c r="AA1903" t="e">
        <v>#N/A</v>
      </c>
      <c r="AB1903" t="e">
        <v>#N/A</v>
      </c>
      <c r="AC1903" t="e">
        <v>#N/A</v>
      </c>
    </row>
    <row r="1904" spans="1:29" x14ac:dyDescent="0.2">
      <c r="A1904" t="s">
        <v>1902</v>
      </c>
      <c r="B1904">
        <v>123876.1</v>
      </c>
      <c r="C1904">
        <v>123876</v>
      </c>
      <c r="D1904" t="s">
        <v>3825</v>
      </c>
      <c r="E1904" t="s">
        <v>3825</v>
      </c>
      <c r="F1904" s="8">
        <v>86</v>
      </c>
      <c r="G1904" s="6">
        <v>6.3514303067856757</v>
      </c>
      <c r="H1904" s="6">
        <f t="shared" si="203"/>
        <v>2246106.3041566052</v>
      </c>
      <c r="I1904">
        <v>1</v>
      </c>
      <c r="J1904" s="6">
        <f t="shared" si="204"/>
        <v>2246106.3041566052</v>
      </c>
      <c r="K1904" s="6">
        <f t="shared" si="205"/>
        <v>6.3514303067856757</v>
      </c>
      <c r="L1904">
        <v>1</v>
      </c>
      <c r="M1904" s="6">
        <f t="shared" si="206"/>
        <v>2246106.3041566052</v>
      </c>
      <c r="N1904" s="6">
        <f t="shared" si="207"/>
        <v>6.3514303067856757</v>
      </c>
      <c r="O1904">
        <v>1</v>
      </c>
      <c r="P1904" s="6">
        <f t="shared" si="208"/>
        <v>2246106.3041566052</v>
      </c>
      <c r="Q1904" s="6">
        <f t="shared" si="209"/>
        <v>6.3514303067856757</v>
      </c>
      <c r="R1904" t="e">
        <v>#N/A</v>
      </c>
      <c r="S1904" t="e">
        <v>#N/A</v>
      </c>
      <c r="T1904" t="e">
        <v>#N/A</v>
      </c>
      <c r="U1904" t="e">
        <v>#N/A</v>
      </c>
      <c r="V1904" t="e">
        <v>#N/A</v>
      </c>
      <c r="W1904" t="e">
        <v>#N/A</v>
      </c>
      <c r="X1904" t="e">
        <v>#N/A</v>
      </c>
      <c r="Y1904" t="e">
        <v>#N/A</v>
      </c>
      <c r="Z1904" t="e">
        <v>#N/A</v>
      </c>
      <c r="AA1904" t="e">
        <v>#N/A</v>
      </c>
      <c r="AB1904" t="e">
        <v>#N/A</v>
      </c>
      <c r="AC1904" t="e">
        <v>#N/A</v>
      </c>
    </row>
    <row r="1905" spans="1:29" x14ac:dyDescent="0.2">
      <c r="A1905" t="s">
        <v>1903</v>
      </c>
      <c r="B1905">
        <v>341392.1</v>
      </c>
      <c r="C1905">
        <v>341392</v>
      </c>
      <c r="D1905" t="s">
        <v>3826</v>
      </c>
      <c r="E1905" t="s">
        <v>3826</v>
      </c>
      <c r="F1905" s="8">
        <v>89</v>
      </c>
      <c r="G1905" s="6" t="e">
        <v>#N/A</v>
      </c>
      <c r="H1905" s="6" t="e">
        <f t="shared" si="203"/>
        <v>#N/A</v>
      </c>
      <c r="I1905">
        <v>1</v>
      </c>
      <c r="J1905" s="6" t="e">
        <f t="shared" si="204"/>
        <v>#N/A</v>
      </c>
      <c r="K1905" s="6" t="e">
        <f t="shared" si="205"/>
        <v>#N/A</v>
      </c>
      <c r="L1905">
        <v>1</v>
      </c>
      <c r="M1905" s="6" t="e">
        <f t="shared" si="206"/>
        <v>#N/A</v>
      </c>
      <c r="N1905" s="6" t="e">
        <f t="shared" si="207"/>
        <v>#N/A</v>
      </c>
      <c r="O1905">
        <v>1</v>
      </c>
      <c r="P1905" s="6" t="e">
        <f t="shared" si="208"/>
        <v>#N/A</v>
      </c>
      <c r="Q1905" s="6" t="e">
        <f t="shared" si="209"/>
        <v>#N/A</v>
      </c>
      <c r="R1905" t="e">
        <v>#N/A</v>
      </c>
      <c r="S1905" t="e">
        <v>#N/A</v>
      </c>
      <c r="T1905" t="e">
        <v>#N/A</v>
      </c>
      <c r="U1905" t="e">
        <v>#N/A</v>
      </c>
      <c r="V1905" t="e">
        <v>#N/A</v>
      </c>
      <c r="W1905" t="e">
        <v>#N/A</v>
      </c>
      <c r="X1905" t="e">
        <v>#N/A</v>
      </c>
      <c r="Y1905" t="e">
        <v>#N/A</v>
      </c>
      <c r="Z1905" t="e">
        <v>#N/A</v>
      </c>
      <c r="AA1905" t="e">
        <v>#N/A</v>
      </c>
      <c r="AB1905" t="e">
        <v>#N/A</v>
      </c>
      <c r="AC1905" t="e">
        <v>#N/A</v>
      </c>
    </row>
    <row r="1906" spans="1:29" x14ac:dyDescent="0.2">
      <c r="A1906" t="s">
        <v>1904</v>
      </c>
      <c r="B1906">
        <v>344967.1</v>
      </c>
      <c r="C1906">
        <v>344967</v>
      </c>
      <c r="D1906" t="s">
        <v>3183</v>
      </c>
      <c r="E1906" t="e">
        <v>#N/A</v>
      </c>
      <c r="F1906" s="8">
        <v>19301</v>
      </c>
      <c r="G1906" s="6" t="e">
        <v>#N/A</v>
      </c>
      <c r="H1906" s="6" t="e">
        <f t="shared" si="203"/>
        <v>#N/A</v>
      </c>
      <c r="I1906">
        <v>1</v>
      </c>
      <c r="J1906" s="6" t="e">
        <f t="shared" si="204"/>
        <v>#N/A</v>
      </c>
      <c r="K1906" s="6" t="e">
        <f t="shared" si="205"/>
        <v>#N/A</v>
      </c>
      <c r="L1906">
        <v>1</v>
      </c>
      <c r="M1906" s="6" t="e">
        <f t="shared" si="206"/>
        <v>#N/A</v>
      </c>
      <c r="N1906" s="6" t="e">
        <f t="shared" si="207"/>
        <v>#N/A</v>
      </c>
      <c r="O1906">
        <v>1</v>
      </c>
      <c r="P1906" s="6" t="e">
        <f t="shared" si="208"/>
        <v>#N/A</v>
      </c>
      <c r="Q1906" s="6" t="e">
        <f t="shared" si="209"/>
        <v>#N/A</v>
      </c>
      <c r="R1906" t="e">
        <v>#N/A</v>
      </c>
      <c r="S1906" t="e">
        <v>#N/A</v>
      </c>
      <c r="T1906" t="e">
        <v>#N/A</v>
      </c>
      <c r="U1906" t="e">
        <v>#N/A</v>
      </c>
      <c r="V1906" t="e">
        <v>#N/A</v>
      </c>
      <c r="W1906" t="e">
        <v>#N/A</v>
      </c>
      <c r="X1906" t="e">
        <v>#N/A</v>
      </c>
      <c r="Y1906" t="e">
        <v>#N/A</v>
      </c>
      <c r="Z1906" t="e">
        <v>#N/A</v>
      </c>
      <c r="AA1906" t="e">
        <v>#N/A</v>
      </c>
      <c r="AB1906" t="e">
        <v>#N/A</v>
      </c>
      <c r="AC1906" t="e">
        <v>#N/A</v>
      </c>
    </row>
    <row r="1907" spans="1:29" x14ac:dyDescent="0.2">
      <c r="A1907" t="s">
        <v>1905</v>
      </c>
      <c r="B1907">
        <v>51099.1</v>
      </c>
      <c r="C1907">
        <v>51099</v>
      </c>
      <c r="D1907" t="s">
        <v>3827</v>
      </c>
      <c r="E1907" t="s">
        <v>3827</v>
      </c>
      <c r="F1907" s="8">
        <v>205</v>
      </c>
      <c r="G1907" s="6">
        <v>7.2041414432214177</v>
      </c>
      <c r="H1907" s="6">
        <f t="shared" si="203"/>
        <v>16000790.655985968</v>
      </c>
      <c r="I1907">
        <v>1</v>
      </c>
      <c r="J1907" s="6">
        <f t="shared" si="204"/>
        <v>16000790.655985968</v>
      </c>
      <c r="K1907" s="6">
        <f t="shared" si="205"/>
        <v>7.2041414432214186</v>
      </c>
      <c r="L1907">
        <v>1</v>
      </c>
      <c r="M1907" s="6">
        <f t="shared" si="206"/>
        <v>16000790.655985968</v>
      </c>
      <c r="N1907" s="6">
        <f t="shared" si="207"/>
        <v>7.2041414432214186</v>
      </c>
      <c r="O1907">
        <v>1</v>
      </c>
      <c r="P1907" s="6">
        <f t="shared" si="208"/>
        <v>16000790.655985968</v>
      </c>
      <c r="Q1907" s="6">
        <f t="shared" si="209"/>
        <v>7.2041414432214186</v>
      </c>
      <c r="R1907" t="e">
        <v>#N/A</v>
      </c>
      <c r="S1907" t="e">
        <v>#N/A</v>
      </c>
      <c r="T1907" t="e">
        <v>#N/A</v>
      </c>
      <c r="U1907" t="e">
        <v>#N/A</v>
      </c>
      <c r="V1907" t="e">
        <v>#N/A</v>
      </c>
      <c r="W1907" t="e">
        <v>#N/A</v>
      </c>
      <c r="X1907" t="e">
        <v>#N/A</v>
      </c>
      <c r="Y1907" t="e">
        <v>#N/A</v>
      </c>
      <c r="Z1907" t="e">
        <v>#N/A</v>
      </c>
      <c r="AA1907" t="e">
        <v>#N/A</v>
      </c>
      <c r="AB1907" t="e">
        <v>#N/A</v>
      </c>
      <c r="AC1907" t="e">
        <v>#N/A</v>
      </c>
    </row>
    <row r="1908" spans="1:29" x14ac:dyDescent="0.2">
      <c r="A1908" t="s">
        <v>1906</v>
      </c>
      <c r="B1908">
        <v>154141.1</v>
      </c>
      <c r="C1908">
        <v>154141</v>
      </c>
      <c r="D1908" t="s">
        <v>3828</v>
      </c>
      <c r="E1908" t="s">
        <v>3828</v>
      </c>
      <c r="F1908" s="8">
        <v>303</v>
      </c>
      <c r="G1908" s="6">
        <v>6.9344012466253941</v>
      </c>
      <c r="H1908" s="6">
        <f t="shared" si="203"/>
        <v>8598075.3470167127</v>
      </c>
      <c r="I1908">
        <v>1</v>
      </c>
      <c r="J1908" s="6">
        <f t="shared" si="204"/>
        <v>8598075.3470167127</v>
      </c>
      <c r="K1908" s="6">
        <f t="shared" si="205"/>
        <v>6.9344012466253941</v>
      </c>
      <c r="L1908">
        <v>1</v>
      </c>
      <c r="M1908" s="6">
        <f t="shared" si="206"/>
        <v>8598075.3470167127</v>
      </c>
      <c r="N1908" s="6">
        <f t="shared" si="207"/>
        <v>6.9344012466253941</v>
      </c>
      <c r="O1908">
        <v>1</v>
      </c>
      <c r="P1908" s="6">
        <f t="shared" si="208"/>
        <v>8598075.3470167127</v>
      </c>
      <c r="Q1908" s="6">
        <f t="shared" si="209"/>
        <v>6.9344012466253941</v>
      </c>
      <c r="R1908" t="e">
        <v>#N/A</v>
      </c>
      <c r="S1908" t="e">
        <v>#N/A</v>
      </c>
      <c r="T1908" t="e">
        <v>#N/A</v>
      </c>
      <c r="U1908" t="e">
        <v>#N/A</v>
      </c>
      <c r="V1908" t="e">
        <v>#N/A</v>
      </c>
      <c r="W1908" t="e">
        <v>#N/A</v>
      </c>
      <c r="X1908" t="e">
        <v>#N/A</v>
      </c>
      <c r="Y1908" t="e">
        <v>#N/A</v>
      </c>
      <c r="Z1908" t="e">
        <v>#N/A</v>
      </c>
      <c r="AA1908" t="e">
        <v>#N/A</v>
      </c>
      <c r="AB1908" t="e">
        <v>#N/A</v>
      </c>
      <c r="AC1908" t="e">
        <v>#N/A</v>
      </c>
    </row>
    <row r="1909" spans="1:29" x14ac:dyDescent="0.2">
      <c r="A1909" t="s">
        <v>1907</v>
      </c>
      <c r="B1909">
        <v>253558.1</v>
      </c>
      <c r="C1909">
        <v>253558</v>
      </c>
      <c r="D1909" t="s">
        <v>3829</v>
      </c>
      <c r="E1909" t="s">
        <v>3829</v>
      </c>
      <c r="F1909" s="8">
        <v>281</v>
      </c>
      <c r="G1909" s="6">
        <v>7.2380371650740107</v>
      </c>
      <c r="H1909" s="6">
        <f t="shared" si="203"/>
        <v>17299643.95873528</v>
      </c>
      <c r="I1909">
        <v>1.7900722575727182</v>
      </c>
      <c r="J1909" s="6">
        <f t="shared" si="204"/>
        <v>30967612.716417499</v>
      </c>
      <c r="K1909" s="6">
        <f t="shared" si="205"/>
        <v>7.4909077270213569</v>
      </c>
      <c r="L1909">
        <v>0.74722159936524757</v>
      </c>
      <c r="M1909" s="6">
        <f t="shared" si="206"/>
        <v>12926667.627295518</v>
      </c>
      <c r="N1909" s="6">
        <f t="shared" si="207"/>
        <v>7.1114865822970668</v>
      </c>
      <c r="O1909">
        <v>1.0847302785559154</v>
      </c>
      <c r="P1909" s="6">
        <f t="shared" si="208"/>
        <v>18765447.610277079</v>
      </c>
      <c r="Q1909" s="6">
        <f t="shared" si="209"/>
        <v>7.2733589280539199</v>
      </c>
      <c r="R1909">
        <v>25673732.8486914</v>
      </c>
      <c r="S1909">
        <v>28677017.453048401</v>
      </c>
      <c r="T1909">
        <v>38552087.847512797</v>
      </c>
      <c r="U1909">
        <v>12529593.6630925</v>
      </c>
      <c r="V1909">
        <v>15625576.956367301</v>
      </c>
      <c r="W1909">
        <v>10624832.262426799</v>
      </c>
      <c r="X1909">
        <v>15213050.0261818</v>
      </c>
      <c r="Y1909">
        <v>18591381.750399899</v>
      </c>
      <c r="Z1909">
        <v>22491911.0542496</v>
      </c>
      <c r="AA1909">
        <v>17521039.625</v>
      </c>
      <c r="AB1909">
        <v>19118955.8970383</v>
      </c>
      <c r="AC1909">
        <v>15258936.354167599</v>
      </c>
    </row>
    <row r="1910" spans="1:29" x14ac:dyDescent="0.2">
      <c r="A1910" t="s">
        <v>1908</v>
      </c>
      <c r="B1910">
        <v>9663.1</v>
      </c>
      <c r="C1910">
        <v>9663</v>
      </c>
      <c r="D1910" t="s">
        <v>3830</v>
      </c>
      <c r="E1910" t="s">
        <v>3830</v>
      </c>
      <c r="F1910" s="8">
        <v>301</v>
      </c>
      <c r="G1910" s="6">
        <v>7.090323993457849</v>
      </c>
      <c r="H1910" s="6">
        <f t="shared" si="203"/>
        <v>12311869.214421069</v>
      </c>
      <c r="I1910">
        <v>1</v>
      </c>
      <c r="J1910" s="6">
        <f t="shared" si="204"/>
        <v>12311869.214421069</v>
      </c>
      <c r="K1910" s="6">
        <f t="shared" si="205"/>
        <v>7.0903239934578499</v>
      </c>
      <c r="L1910">
        <v>1</v>
      </c>
      <c r="M1910" s="6">
        <f t="shared" si="206"/>
        <v>12311869.214421069</v>
      </c>
      <c r="N1910" s="6">
        <f t="shared" si="207"/>
        <v>7.0903239934578499</v>
      </c>
      <c r="O1910">
        <v>1</v>
      </c>
      <c r="P1910" s="6">
        <f t="shared" si="208"/>
        <v>12311869.214421069</v>
      </c>
      <c r="Q1910" s="6">
        <f t="shared" si="209"/>
        <v>7.0903239934578499</v>
      </c>
      <c r="R1910" t="e">
        <v>#N/A</v>
      </c>
      <c r="S1910" t="e">
        <v>#N/A</v>
      </c>
      <c r="T1910" t="e">
        <v>#N/A</v>
      </c>
      <c r="U1910" t="e">
        <v>#N/A</v>
      </c>
      <c r="V1910" t="e">
        <v>#N/A</v>
      </c>
      <c r="W1910" t="e">
        <v>#N/A</v>
      </c>
      <c r="X1910" t="e">
        <v>#N/A</v>
      </c>
      <c r="Y1910" t="e">
        <v>#N/A</v>
      </c>
      <c r="Z1910" t="e">
        <v>#N/A</v>
      </c>
      <c r="AA1910" t="e">
        <v>#N/A</v>
      </c>
      <c r="AB1910" t="e">
        <v>#N/A</v>
      </c>
      <c r="AC1910" t="e">
        <v>#N/A</v>
      </c>
    </row>
    <row r="1911" spans="1:29" x14ac:dyDescent="0.2">
      <c r="A1911" t="s">
        <v>1909</v>
      </c>
      <c r="B1911">
        <v>64748.1</v>
      </c>
      <c r="C1911">
        <v>64748</v>
      </c>
      <c r="D1911" t="s">
        <v>3831</v>
      </c>
      <c r="E1911" t="s">
        <v>3831</v>
      </c>
      <c r="F1911" s="8">
        <v>430</v>
      </c>
      <c r="G1911" s="6">
        <v>6.8466436734743246</v>
      </c>
      <c r="H1911" s="6">
        <f t="shared" si="203"/>
        <v>7024957.0520905098</v>
      </c>
      <c r="I1911">
        <v>1</v>
      </c>
      <c r="J1911" s="6">
        <f t="shared" si="204"/>
        <v>7024957.0520905098</v>
      </c>
      <c r="K1911" s="6">
        <f t="shared" si="205"/>
        <v>6.8466436734743255</v>
      </c>
      <c r="L1911">
        <v>1</v>
      </c>
      <c r="M1911" s="6">
        <f t="shared" si="206"/>
        <v>7024957.0520905098</v>
      </c>
      <c r="N1911" s="6">
        <f t="shared" si="207"/>
        <v>6.8466436734743255</v>
      </c>
      <c r="O1911">
        <v>1</v>
      </c>
      <c r="P1911" s="6">
        <f t="shared" si="208"/>
        <v>7024957.0520905098</v>
      </c>
      <c r="Q1911" s="6">
        <f t="shared" si="209"/>
        <v>6.8466436734743255</v>
      </c>
      <c r="R1911" t="e">
        <v>#N/A</v>
      </c>
      <c r="S1911" t="e">
        <v>#N/A</v>
      </c>
      <c r="T1911" t="e">
        <v>#N/A</v>
      </c>
      <c r="U1911" t="e">
        <v>#N/A</v>
      </c>
      <c r="V1911" t="e">
        <v>#N/A</v>
      </c>
      <c r="W1911" t="e">
        <v>#N/A</v>
      </c>
      <c r="X1911" t="e">
        <v>#N/A</v>
      </c>
      <c r="Y1911" t="e">
        <v>#N/A</v>
      </c>
      <c r="Z1911" t="e">
        <v>#N/A</v>
      </c>
      <c r="AA1911" t="e">
        <v>#N/A</v>
      </c>
      <c r="AB1911" t="e">
        <v>#N/A</v>
      </c>
      <c r="AC1911" t="e">
        <v>#N/A</v>
      </c>
    </row>
    <row r="1912" spans="1:29" x14ac:dyDescent="0.2">
      <c r="A1912" t="s">
        <v>1910</v>
      </c>
      <c r="B1912">
        <v>9890.1</v>
      </c>
      <c r="C1912">
        <v>9890</v>
      </c>
      <c r="D1912" t="s">
        <v>3832</v>
      </c>
      <c r="E1912" t="s">
        <v>3832</v>
      </c>
      <c r="F1912" s="8">
        <v>432</v>
      </c>
      <c r="G1912" s="6">
        <v>5.8843967120865859</v>
      </c>
      <c r="H1912" s="6">
        <f t="shared" si="203"/>
        <v>766296.27085246472</v>
      </c>
      <c r="I1912">
        <v>1</v>
      </c>
      <c r="J1912" s="6">
        <f t="shared" si="204"/>
        <v>766296.27085246472</v>
      </c>
      <c r="K1912" s="6">
        <f t="shared" si="205"/>
        <v>5.8843967120865868</v>
      </c>
      <c r="L1912">
        <v>1</v>
      </c>
      <c r="M1912" s="6">
        <f t="shared" si="206"/>
        <v>766296.27085246472</v>
      </c>
      <c r="N1912" s="6">
        <f t="shared" si="207"/>
        <v>5.8843967120865868</v>
      </c>
      <c r="O1912">
        <v>1</v>
      </c>
      <c r="P1912" s="6">
        <f t="shared" si="208"/>
        <v>766296.27085246472</v>
      </c>
      <c r="Q1912" s="6">
        <f t="shared" si="209"/>
        <v>5.8843967120865868</v>
      </c>
      <c r="R1912" t="e">
        <v>#N/A</v>
      </c>
      <c r="S1912" t="e">
        <v>#N/A</v>
      </c>
      <c r="T1912" t="e">
        <v>#N/A</v>
      </c>
      <c r="U1912" t="e">
        <v>#N/A</v>
      </c>
      <c r="V1912" t="e">
        <v>#N/A</v>
      </c>
      <c r="W1912" t="e">
        <v>#N/A</v>
      </c>
      <c r="X1912" t="e">
        <v>#N/A</v>
      </c>
      <c r="Y1912" t="e">
        <v>#N/A</v>
      </c>
      <c r="Z1912" t="e">
        <v>#N/A</v>
      </c>
      <c r="AA1912" t="e">
        <v>#N/A</v>
      </c>
      <c r="AB1912" t="e">
        <v>#N/A</v>
      </c>
      <c r="AC1912" t="e">
        <v>#N/A</v>
      </c>
    </row>
    <row r="1913" spans="1:29" x14ac:dyDescent="0.2">
      <c r="A1913" t="s">
        <v>1911</v>
      </c>
      <c r="B1913">
        <v>79948.100000000006</v>
      </c>
      <c r="C1913">
        <v>79948</v>
      </c>
      <c r="D1913" t="s">
        <v>3833</v>
      </c>
      <c r="E1913" t="s">
        <v>3833</v>
      </c>
      <c r="F1913" s="8">
        <v>431</v>
      </c>
      <c r="G1913" s="6">
        <v>6.5528347286729014</v>
      </c>
      <c r="H1913" s="6">
        <f t="shared" si="203"/>
        <v>3571369.0337774986</v>
      </c>
      <c r="I1913">
        <v>1</v>
      </c>
      <c r="J1913" s="6">
        <f t="shared" si="204"/>
        <v>3571369.0337774986</v>
      </c>
      <c r="K1913" s="6">
        <f t="shared" si="205"/>
        <v>6.5528347286729023</v>
      </c>
      <c r="L1913">
        <v>1</v>
      </c>
      <c r="M1913" s="6">
        <f t="shared" si="206"/>
        <v>3571369.0337774986</v>
      </c>
      <c r="N1913" s="6">
        <f t="shared" si="207"/>
        <v>6.5528347286729023</v>
      </c>
      <c r="O1913">
        <v>1</v>
      </c>
      <c r="P1913" s="6">
        <f t="shared" si="208"/>
        <v>3571369.0337774986</v>
      </c>
      <c r="Q1913" s="6">
        <f t="shared" si="209"/>
        <v>6.5528347286729023</v>
      </c>
      <c r="R1913" t="e">
        <v>#N/A</v>
      </c>
      <c r="S1913" t="e">
        <v>#N/A</v>
      </c>
      <c r="T1913" t="e">
        <v>#N/A</v>
      </c>
      <c r="U1913" t="e">
        <v>#N/A</v>
      </c>
      <c r="V1913" t="e">
        <v>#N/A</v>
      </c>
      <c r="W1913" t="e">
        <v>#N/A</v>
      </c>
      <c r="X1913" t="e">
        <v>#N/A</v>
      </c>
      <c r="Y1913" t="e">
        <v>#N/A</v>
      </c>
      <c r="Z1913" t="e">
        <v>#N/A</v>
      </c>
      <c r="AA1913" t="e">
        <v>#N/A</v>
      </c>
      <c r="AB1913" t="e">
        <v>#N/A</v>
      </c>
      <c r="AC1913" t="e">
        <v>#N/A</v>
      </c>
    </row>
    <row r="1914" spans="1:29" x14ac:dyDescent="0.2">
      <c r="A1914" t="s">
        <v>1912</v>
      </c>
      <c r="B1914">
        <v>64900.1</v>
      </c>
      <c r="C1914">
        <v>64900</v>
      </c>
      <c r="D1914" t="s">
        <v>3834</v>
      </c>
      <c r="E1914" t="s">
        <v>3834</v>
      </c>
      <c r="F1914" s="8">
        <v>302</v>
      </c>
      <c r="G1914" s="6">
        <v>6.760545055757202</v>
      </c>
      <c r="H1914" s="6">
        <f t="shared" si="203"/>
        <v>5761625.8928290829</v>
      </c>
      <c r="I1914">
        <v>1</v>
      </c>
      <c r="J1914" s="6">
        <f t="shared" si="204"/>
        <v>5761625.8928290829</v>
      </c>
      <c r="K1914" s="6">
        <f t="shared" si="205"/>
        <v>6.760545055757202</v>
      </c>
      <c r="L1914">
        <v>1</v>
      </c>
      <c r="M1914" s="6">
        <f t="shared" si="206"/>
        <v>5761625.8928290829</v>
      </c>
      <c r="N1914" s="6">
        <f t="shared" si="207"/>
        <v>6.760545055757202</v>
      </c>
      <c r="O1914">
        <v>1</v>
      </c>
      <c r="P1914" s="6">
        <f t="shared" si="208"/>
        <v>5761625.8928290829</v>
      </c>
      <c r="Q1914" s="6">
        <f t="shared" si="209"/>
        <v>6.760545055757202</v>
      </c>
      <c r="R1914" t="e">
        <v>#N/A</v>
      </c>
      <c r="S1914" t="e">
        <v>#N/A</v>
      </c>
      <c r="T1914" t="e">
        <v>#N/A</v>
      </c>
      <c r="U1914" t="e">
        <v>#N/A</v>
      </c>
      <c r="V1914" t="e">
        <v>#N/A</v>
      </c>
      <c r="W1914" t="e">
        <v>#N/A</v>
      </c>
      <c r="X1914" t="e">
        <v>#N/A</v>
      </c>
      <c r="Y1914" t="e">
        <v>#N/A</v>
      </c>
      <c r="Z1914" t="e">
        <v>#N/A</v>
      </c>
      <c r="AA1914" t="e">
        <v>#N/A</v>
      </c>
      <c r="AB1914" t="e">
        <v>#N/A</v>
      </c>
      <c r="AC1914" t="e">
        <v>#N/A</v>
      </c>
    </row>
    <row r="1915" spans="1:29" x14ac:dyDescent="0.2">
      <c r="A1915" t="s">
        <v>1913</v>
      </c>
      <c r="B1915">
        <v>23175.1</v>
      </c>
      <c r="C1915">
        <v>23175</v>
      </c>
      <c r="D1915" t="s">
        <v>3835</v>
      </c>
      <c r="E1915" t="s">
        <v>3835</v>
      </c>
      <c r="F1915" s="8">
        <v>300</v>
      </c>
      <c r="G1915" s="6">
        <v>6.5583472288698497</v>
      </c>
      <c r="H1915" s="6">
        <f t="shared" si="203"/>
        <v>3616989.3405007417</v>
      </c>
      <c r="I1915">
        <v>1</v>
      </c>
      <c r="J1915" s="6">
        <f t="shared" si="204"/>
        <v>3616989.3405007417</v>
      </c>
      <c r="K1915" s="6">
        <f t="shared" si="205"/>
        <v>6.5583472288698506</v>
      </c>
      <c r="L1915">
        <v>1</v>
      </c>
      <c r="M1915" s="6">
        <f t="shared" si="206"/>
        <v>3616989.3405007417</v>
      </c>
      <c r="N1915" s="6">
        <f t="shared" si="207"/>
        <v>6.5583472288698506</v>
      </c>
      <c r="O1915">
        <v>1</v>
      </c>
      <c r="P1915" s="6">
        <f t="shared" si="208"/>
        <v>3616989.3405007417</v>
      </c>
      <c r="Q1915" s="6">
        <f t="shared" si="209"/>
        <v>6.5583472288698506</v>
      </c>
      <c r="R1915" t="e">
        <v>#N/A</v>
      </c>
      <c r="S1915" t="e">
        <v>#N/A</v>
      </c>
      <c r="T1915" t="e">
        <v>#N/A</v>
      </c>
      <c r="U1915" t="e">
        <v>#N/A</v>
      </c>
      <c r="V1915" t="e">
        <v>#N/A</v>
      </c>
      <c r="W1915" t="e">
        <v>#N/A</v>
      </c>
      <c r="X1915" t="e">
        <v>#N/A</v>
      </c>
      <c r="Y1915" t="e">
        <v>#N/A</v>
      </c>
      <c r="Z1915" t="e">
        <v>#N/A</v>
      </c>
      <c r="AA1915" t="e">
        <v>#N/A</v>
      </c>
      <c r="AB1915" t="e">
        <v>#N/A</v>
      </c>
      <c r="AC1915" t="e">
        <v>#N/A</v>
      </c>
    </row>
    <row r="1916" spans="1:29" x14ac:dyDescent="0.2">
      <c r="A1916" t="s">
        <v>1914</v>
      </c>
      <c r="B1916">
        <v>84513.1</v>
      </c>
      <c r="C1916">
        <v>84513</v>
      </c>
      <c r="D1916" t="s">
        <v>3836</v>
      </c>
      <c r="E1916" t="s">
        <v>3836</v>
      </c>
      <c r="F1916" s="8">
        <v>426</v>
      </c>
      <c r="G1916" s="6">
        <v>7.3129195635674549</v>
      </c>
      <c r="H1916" s="6">
        <f t="shared" si="203"/>
        <v>20555098.561889451</v>
      </c>
      <c r="I1916">
        <v>1</v>
      </c>
      <c r="J1916" s="6">
        <f t="shared" si="204"/>
        <v>20555098.561889451</v>
      </c>
      <c r="K1916" s="6">
        <f t="shared" si="205"/>
        <v>7.3129195635674558</v>
      </c>
      <c r="L1916">
        <v>1</v>
      </c>
      <c r="M1916" s="6">
        <f t="shared" si="206"/>
        <v>20555098.561889451</v>
      </c>
      <c r="N1916" s="6">
        <f t="shared" si="207"/>
        <v>7.3129195635674558</v>
      </c>
      <c r="O1916">
        <v>1</v>
      </c>
      <c r="P1916" s="6">
        <f t="shared" si="208"/>
        <v>20555098.561889451</v>
      </c>
      <c r="Q1916" s="6">
        <f t="shared" si="209"/>
        <v>7.3129195635674558</v>
      </c>
      <c r="R1916" t="e">
        <v>#N/A</v>
      </c>
      <c r="S1916" t="e">
        <v>#N/A</v>
      </c>
      <c r="T1916" t="e">
        <v>#N/A</v>
      </c>
      <c r="U1916" t="e">
        <v>#N/A</v>
      </c>
      <c r="V1916" t="e">
        <v>#N/A</v>
      </c>
      <c r="W1916" t="e">
        <v>#N/A</v>
      </c>
      <c r="X1916" t="e">
        <v>#N/A</v>
      </c>
      <c r="Y1916" t="e">
        <v>#N/A</v>
      </c>
      <c r="Z1916" t="e">
        <v>#N/A</v>
      </c>
      <c r="AA1916" t="e">
        <v>#N/A</v>
      </c>
      <c r="AB1916" t="e">
        <v>#N/A</v>
      </c>
      <c r="AC1916" t="e">
        <v>#N/A</v>
      </c>
    </row>
    <row r="1917" spans="1:29" x14ac:dyDescent="0.2">
      <c r="A1917" t="s">
        <v>1915</v>
      </c>
      <c r="B1917">
        <v>196051.1</v>
      </c>
      <c r="C1917">
        <v>196051</v>
      </c>
      <c r="D1917" t="s">
        <v>3837</v>
      </c>
      <c r="E1917" t="s">
        <v>3837</v>
      </c>
      <c r="F1917" s="8">
        <v>425</v>
      </c>
      <c r="G1917" s="6">
        <v>5.9970918244120321</v>
      </c>
      <c r="H1917" s="6">
        <f t="shared" si="203"/>
        <v>993326.04864488472</v>
      </c>
      <c r="I1917">
        <v>1</v>
      </c>
      <c r="J1917" s="6">
        <f t="shared" si="204"/>
        <v>993326.04864488472</v>
      </c>
      <c r="K1917" s="6">
        <f t="shared" si="205"/>
        <v>5.997091824412033</v>
      </c>
      <c r="L1917">
        <v>1</v>
      </c>
      <c r="M1917" s="6">
        <f t="shared" si="206"/>
        <v>993326.04864488472</v>
      </c>
      <c r="N1917" s="6">
        <f t="shared" si="207"/>
        <v>5.997091824412033</v>
      </c>
      <c r="O1917">
        <v>1</v>
      </c>
      <c r="P1917" s="6">
        <f t="shared" si="208"/>
        <v>993326.04864488472</v>
      </c>
      <c r="Q1917" s="6">
        <f t="shared" si="209"/>
        <v>5.997091824412033</v>
      </c>
      <c r="R1917" t="e">
        <v>#N/A</v>
      </c>
      <c r="S1917" t="e">
        <v>#N/A</v>
      </c>
      <c r="T1917" t="e">
        <v>#N/A</v>
      </c>
      <c r="U1917" t="e">
        <v>#N/A</v>
      </c>
      <c r="V1917" t="e">
        <v>#N/A</v>
      </c>
      <c r="W1917" t="e">
        <v>#N/A</v>
      </c>
      <c r="X1917" t="e">
        <v>#N/A</v>
      </c>
      <c r="Y1917" t="e">
        <v>#N/A</v>
      </c>
      <c r="Z1917" t="e">
        <v>#N/A</v>
      </c>
      <c r="AA1917" t="e">
        <v>#N/A</v>
      </c>
      <c r="AB1917" t="e">
        <v>#N/A</v>
      </c>
      <c r="AC1917" t="e">
        <v>#N/A</v>
      </c>
    </row>
    <row r="1918" spans="1:29" x14ac:dyDescent="0.2">
      <c r="A1918" t="s">
        <v>1916</v>
      </c>
      <c r="B1918">
        <v>85465.1</v>
      </c>
      <c r="C1918">
        <v>85465</v>
      </c>
      <c r="D1918" t="s">
        <v>3838</v>
      </c>
      <c r="E1918" t="s">
        <v>3838</v>
      </c>
      <c r="F1918" s="8">
        <v>455</v>
      </c>
      <c r="G1918" s="6">
        <v>6.8037188789360075</v>
      </c>
      <c r="H1918" s="6">
        <f t="shared" si="203"/>
        <v>6363834.5325533748</v>
      </c>
      <c r="I1918">
        <v>1.5927503958858178</v>
      </c>
      <c r="J1918" s="6">
        <f t="shared" si="204"/>
        <v>10135999.971076226</v>
      </c>
      <c r="K1918" s="6">
        <f t="shared" si="205"/>
        <v>7.0058666006360957</v>
      </c>
      <c r="L1918">
        <v>0.72400410500298074</v>
      </c>
      <c r="M1918" s="6">
        <f t="shared" si="206"/>
        <v>4607442.3251283681</v>
      </c>
      <c r="N1918" s="6">
        <f t="shared" si="207"/>
        <v>6.6634599075296865</v>
      </c>
      <c r="O1918">
        <v>1.1696383219775137</v>
      </c>
      <c r="P1918" s="6">
        <f t="shared" si="208"/>
        <v>7443384.7439982845</v>
      </c>
      <c r="Q1918" s="6">
        <f t="shared" si="209"/>
        <v>6.8717704679878251</v>
      </c>
      <c r="R1918">
        <v>8693735.0204273704</v>
      </c>
      <c r="S1918">
        <v>10382217.197958799</v>
      </c>
      <c r="T1918">
        <v>11332047.694842501</v>
      </c>
      <c r="U1918">
        <v>3895046.0304989298</v>
      </c>
      <c r="V1918">
        <v>5505547.4726394899</v>
      </c>
      <c r="W1918">
        <v>4421733.4722466804</v>
      </c>
      <c r="X1918">
        <v>7409681.7333898405</v>
      </c>
      <c r="Y1918">
        <v>6166885.0400397303</v>
      </c>
      <c r="Z1918">
        <v>8753587.4585652705</v>
      </c>
      <c r="AA1918">
        <v>7465230.375</v>
      </c>
      <c r="AB1918">
        <v>5740407.9901703196</v>
      </c>
      <c r="AC1918">
        <v>5885865.2324898001</v>
      </c>
    </row>
    <row r="1919" spans="1:29" x14ac:dyDescent="0.2">
      <c r="A1919" t="s">
        <v>1917</v>
      </c>
      <c r="B1919">
        <v>23646.1</v>
      </c>
      <c r="C1919">
        <v>23646</v>
      </c>
      <c r="D1919" t="s">
        <v>3839</v>
      </c>
      <c r="E1919" t="s">
        <v>3839</v>
      </c>
      <c r="F1919" s="8">
        <v>412</v>
      </c>
      <c r="G1919" s="6">
        <v>6.2454498839957742</v>
      </c>
      <c r="H1919" s="6">
        <f t="shared" si="203"/>
        <v>1759745.5838419711</v>
      </c>
      <c r="I1919">
        <v>0.55047002417130142</v>
      </c>
      <c r="J1919" s="6">
        <f t="shared" si="204"/>
        <v>968687.19407283072</v>
      </c>
      <c r="K1919" s="6">
        <f t="shared" si="205"/>
        <v>5.9861835584544183</v>
      </c>
      <c r="L1919">
        <v>0.40876991848108235</v>
      </c>
      <c r="M1919" s="6">
        <f t="shared" si="206"/>
        <v>719331.05885452719</v>
      </c>
      <c r="N1919" s="6">
        <f t="shared" si="207"/>
        <v>5.8569288124180225</v>
      </c>
      <c r="O1919">
        <v>0.75825622897586831</v>
      </c>
      <c r="P1919" s="6">
        <f t="shared" si="208"/>
        <v>1334338.0503609506</v>
      </c>
      <c r="Q1919" s="6">
        <f t="shared" si="209"/>
        <v>6.125265870665566</v>
      </c>
      <c r="R1919">
        <v>2550522.0281908</v>
      </c>
      <c r="S1919">
        <v>3261601.1362461802</v>
      </c>
      <c r="T1919">
        <v>0</v>
      </c>
      <c r="U1919">
        <v>1465528.5125295799</v>
      </c>
      <c r="V1919">
        <v>2057019.5751545101</v>
      </c>
      <c r="W1919">
        <v>2951431.4420066499</v>
      </c>
      <c r="X1919">
        <v>4345023.7305480205</v>
      </c>
      <c r="Y1919">
        <v>3447389.7515094099</v>
      </c>
      <c r="Z1919">
        <v>4216628.9711911203</v>
      </c>
      <c r="AA1919">
        <v>0</v>
      </c>
      <c r="AB1919">
        <v>0</v>
      </c>
      <c r="AC1919">
        <v>5279236.7515259096</v>
      </c>
    </row>
    <row r="1920" spans="1:29" x14ac:dyDescent="0.2">
      <c r="A1920" t="s">
        <v>1918</v>
      </c>
      <c r="B1920">
        <v>122618.1</v>
      </c>
      <c r="C1920">
        <v>122618</v>
      </c>
      <c r="D1920" t="s">
        <v>3840</v>
      </c>
      <c r="E1920" t="s">
        <v>3840</v>
      </c>
      <c r="F1920" s="8">
        <v>413</v>
      </c>
      <c r="G1920" s="6">
        <v>6.1735185473132246</v>
      </c>
      <c r="H1920" s="6">
        <f t="shared" si="203"/>
        <v>1491140.4358799972</v>
      </c>
      <c r="I1920">
        <v>1</v>
      </c>
      <c r="J1920" s="6">
        <f t="shared" si="204"/>
        <v>1491140.4358799972</v>
      </c>
      <c r="K1920" s="6">
        <f t="shared" si="205"/>
        <v>6.1735185473132255</v>
      </c>
      <c r="L1920">
        <v>1</v>
      </c>
      <c r="M1920" s="6">
        <f t="shared" si="206"/>
        <v>1491140.4358799972</v>
      </c>
      <c r="N1920" s="6">
        <f t="shared" si="207"/>
        <v>6.1735185473132255</v>
      </c>
      <c r="O1920">
        <v>1</v>
      </c>
      <c r="P1920" s="6">
        <f t="shared" si="208"/>
        <v>1491140.4358799972</v>
      </c>
      <c r="Q1920" s="6">
        <f t="shared" si="209"/>
        <v>6.1735185473132255</v>
      </c>
      <c r="R1920" t="e">
        <v>#N/A</v>
      </c>
      <c r="S1920" t="e">
        <v>#N/A</v>
      </c>
      <c r="T1920" t="e">
        <v>#N/A</v>
      </c>
      <c r="U1920" t="e">
        <v>#N/A</v>
      </c>
      <c r="V1920" t="e">
        <v>#N/A</v>
      </c>
      <c r="W1920" t="e">
        <v>#N/A</v>
      </c>
      <c r="X1920" t="e">
        <v>#N/A</v>
      </c>
      <c r="Y1920" t="e">
        <v>#N/A</v>
      </c>
      <c r="Z1920" t="e">
        <v>#N/A</v>
      </c>
      <c r="AA1920" t="e">
        <v>#N/A</v>
      </c>
      <c r="AB1920" t="e">
        <v>#N/A</v>
      </c>
      <c r="AC1920" t="e">
        <v>#N/A</v>
      </c>
    </row>
    <row r="1921" spans="1:29" x14ac:dyDescent="0.2">
      <c r="A1921" t="s">
        <v>1919</v>
      </c>
      <c r="B1921">
        <v>201164.1</v>
      </c>
      <c r="C1921">
        <v>201164</v>
      </c>
      <c r="D1921" t="s">
        <v>3841</v>
      </c>
      <c r="E1921" t="s">
        <v>3841</v>
      </c>
      <c r="F1921" s="8">
        <v>415</v>
      </c>
      <c r="G1921" s="6">
        <v>5.8873286792545487</v>
      </c>
      <c r="H1921" s="6">
        <f t="shared" si="203"/>
        <v>771487.11885229079</v>
      </c>
      <c r="I1921">
        <v>1</v>
      </c>
      <c r="J1921" s="6">
        <f t="shared" si="204"/>
        <v>771487.11885229079</v>
      </c>
      <c r="K1921" s="6">
        <f t="shared" si="205"/>
        <v>5.8873286792545496</v>
      </c>
      <c r="L1921">
        <v>1</v>
      </c>
      <c r="M1921" s="6">
        <f t="shared" si="206"/>
        <v>771487.11885229079</v>
      </c>
      <c r="N1921" s="6">
        <f t="shared" si="207"/>
        <v>5.8873286792545496</v>
      </c>
      <c r="O1921">
        <v>1</v>
      </c>
      <c r="P1921" s="6">
        <f t="shared" si="208"/>
        <v>771487.11885229079</v>
      </c>
      <c r="Q1921" s="6">
        <f t="shared" si="209"/>
        <v>5.8873286792545496</v>
      </c>
      <c r="R1921" t="e">
        <v>#N/A</v>
      </c>
      <c r="S1921" t="e">
        <v>#N/A</v>
      </c>
      <c r="T1921" t="e">
        <v>#N/A</v>
      </c>
      <c r="U1921" t="e">
        <v>#N/A</v>
      </c>
      <c r="V1921" t="e">
        <v>#N/A</v>
      </c>
      <c r="W1921" t="e">
        <v>#N/A</v>
      </c>
      <c r="X1921" t="e">
        <v>#N/A</v>
      </c>
      <c r="Y1921" t="e">
        <v>#N/A</v>
      </c>
      <c r="Z1921" t="e">
        <v>#N/A</v>
      </c>
      <c r="AA1921" t="e">
        <v>#N/A</v>
      </c>
      <c r="AB1921" t="e">
        <v>#N/A</v>
      </c>
      <c r="AC1921" t="e">
        <v>#N/A</v>
      </c>
    </row>
    <row r="1922" spans="1:29" x14ac:dyDescent="0.2">
      <c r="A1922" t="s">
        <v>1920</v>
      </c>
      <c r="B1922">
        <v>590.1</v>
      </c>
      <c r="C1922">
        <v>590</v>
      </c>
      <c r="D1922" t="s">
        <v>3842</v>
      </c>
      <c r="E1922" t="s">
        <v>3842</v>
      </c>
      <c r="F1922" s="8">
        <v>13856</v>
      </c>
      <c r="G1922" s="6">
        <v>6.0752385778123719</v>
      </c>
      <c r="H1922" s="6">
        <f t="shared" si="203"/>
        <v>1189155.3054084505</v>
      </c>
      <c r="I1922">
        <v>1</v>
      </c>
      <c r="J1922" s="6">
        <f t="shared" si="204"/>
        <v>1189155.3054084505</v>
      </c>
      <c r="K1922" s="6">
        <f t="shared" si="205"/>
        <v>6.0752385778123719</v>
      </c>
      <c r="L1922">
        <v>1</v>
      </c>
      <c r="M1922" s="6">
        <f t="shared" si="206"/>
        <v>1189155.3054084505</v>
      </c>
      <c r="N1922" s="6">
        <f t="shared" si="207"/>
        <v>6.0752385778123719</v>
      </c>
      <c r="O1922">
        <v>1</v>
      </c>
      <c r="P1922" s="6">
        <f t="shared" si="208"/>
        <v>1189155.3054084505</v>
      </c>
      <c r="Q1922" s="6">
        <f t="shared" si="209"/>
        <v>6.0752385778123719</v>
      </c>
      <c r="R1922" t="e">
        <v>#N/A</v>
      </c>
      <c r="S1922" t="e">
        <v>#N/A</v>
      </c>
      <c r="T1922" t="e">
        <v>#N/A</v>
      </c>
      <c r="U1922" t="e">
        <v>#N/A</v>
      </c>
      <c r="V1922" t="e">
        <v>#N/A</v>
      </c>
      <c r="W1922" t="e">
        <v>#N/A</v>
      </c>
      <c r="X1922" t="e">
        <v>#N/A</v>
      </c>
      <c r="Y1922" t="e">
        <v>#N/A</v>
      </c>
      <c r="Z1922" t="e">
        <v>#N/A</v>
      </c>
      <c r="AA1922" t="e">
        <v>#N/A</v>
      </c>
      <c r="AB1922" t="e">
        <v>#N/A</v>
      </c>
      <c r="AC1922" t="e">
        <v>#N/A</v>
      </c>
    </row>
    <row r="1923" spans="1:29" x14ac:dyDescent="0.2">
      <c r="A1923" t="s">
        <v>1921</v>
      </c>
      <c r="B1923">
        <v>55750.1</v>
      </c>
      <c r="C1923">
        <v>55750</v>
      </c>
      <c r="D1923" t="s">
        <v>3843</v>
      </c>
      <c r="E1923" t="s">
        <v>3843</v>
      </c>
      <c r="F1923" s="8">
        <v>229</v>
      </c>
      <c r="G1923" s="6">
        <v>6.8438293643720627</v>
      </c>
      <c r="H1923" s="6">
        <f t="shared" ref="H1923:H1986" si="210">10^G1923</f>
        <v>6979581.203207436</v>
      </c>
      <c r="I1923">
        <v>0.71748112782462681</v>
      </c>
      <c r="J1923" s="6">
        <f t="shared" ref="J1923:J1986" si="211">H1923*I1923</f>
        <v>5007717.7934208373</v>
      </c>
      <c r="K1923" s="6">
        <f t="shared" ref="K1923:K1986" si="212">LOG(J1923)</f>
        <v>6.6996398465175817</v>
      </c>
      <c r="L1923">
        <v>0.89395614458304307</v>
      </c>
      <c r="M1923" s="6">
        <f t="shared" ref="M1923:M1986" si="213">H1923*L1923</f>
        <v>6239439.5032235961</v>
      </c>
      <c r="N1923" s="6">
        <f t="shared" ref="N1923:N1986" si="214">LOG(M1923)</f>
        <v>6.7951455782096382</v>
      </c>
      <c r="O1923">
        <v>0.96620598947672554</v>
      </c>
      <c r="P1923" s="6">
        <f t="shared" ref="P1923:P1986" si="215">H1923*O1923</f>
        <v>6743713.1625781953</v>
      </c>
      <c r="Q1923" s="6">
        <f t="shared" ref="Q1923:Q1986" si="216">LOG(P1923)</f>
        <v>6.8288990897070283</v>
      </c>
      <c r="R1923">
        <v>6122130.90554359</v>
      </c>
      <c r="S1923">
        <v>2041312.98604471</v>
      </c>
      <c r="T1923">
        <v>6859709.4886742104</v>
      </c>
      <c r="U1923">
        <v>6995033.4074712899</v>
      </c>
      <c r="V1923">
        <v>6075815.7812484102</v>
      </c>
      <c r="W1923">
        <v>5647469.3209510902</v>
      </c>
      <c r="X1923">
        <v>3829510.1079542101</v>
      </c>
      <c r="Y1923">
        <v>9134938.3424116094</v>
      </c>
      <c r="Z1923">
        <v>7266691.0373687698</v>
      </c>
      <c r="AA1923">
        <v>11654974.75</v>
      </c>
      <c r="AB1923">
        <v>3936745.3053496098</v>
      </c>
      <c r="AC1923">
        <v>5347023.5542727001</v>
      </c>
    </row>
    <row r="1924" spans="1:29" x14ac:dyDescent="0.2">
      <c r="A1924" t="s">
        <v>1922</v>
      </c>
      <c r="B1924">
        <v>79603.100000000006</v>
      </c>
      <c r="C1924">
        <v>79603</v>
      </c>
      <c r="D1924" t="s">
        <v>3844</v>
      </c>
      <c r="E1924" t="s">
        <v>3844</v>
      </c>
      <c r="F1924" s="8">
        <v>482</v>
      </c>
      <c r="G1924" s="6">
        <v>6.1697070222419566</v>
      </c>
      <c r="H1924" s="6">
        <f t="shared" si="210"/>
        <v>1478110.90894276</v>
      </c>
      <c r="I1924">
        <v>0.49147899173438042</v>
      </c>
      <c r="J1924" s="6">
        <f t="shared" si="211"/>
        <v>726460.45919877628</v>
      </c>
      <c r="K1924" s="6">
        <f t="shared" si="212"/>
        <v>5.8612119808926595</v>
      </c>
      <c r="L1924">
        <v>0.40654802295376258</v>
      </c>
      <c r="M1924" s="6">
        <f t="shared" si="213"/>
        <v>600923.06773706805</v>
      </c>
      <c r="N1924" s="6">
        <f t="shared" si="214"/>
        <v>5.7788188756701384</v>
      </c>
      <c r="O1924">
        <v>0.33493567299412697</v>
      </c>
      <c r="P1924" s="6">
        <f t="shared" si="215"/>
        <v>495072.07204670401</v>
      </c>
      <c r="Q1924" s="6">
        <f t="shared" si="216"/>
        <v>5.6946684276481685</v>
      </c>
      <c r="R1924">
        <v>845741.50704295398</v>
      </c>
      <c r="S1924">
        <v>678049.85630319605</v>
      </c>
      <c r="T1924">
        <v>655590.01425017905</v>
      </c>
      <c r="U1924">
        <v>829423.95009281603</v>
      </c>
      <c r="V1924">
        <v>372422.18538132001</v>
      </c>
      <c r="W1924">
        <v>0</v>
      </c>
      <c r="X1924">
        <v>547096.43020340195</v>
      </c>
      <c r="Y1924">
        <v>0</v>
      </c>
      <c r="Z1924">
        <v>443047.71389000601</v>
      </c>
      <c r="AA1924">
        <v>1418730.75</v>
      </c>
      <c r="AB1924">
        <v>1479517.8659824301</v>
      </c>
      <c r="AC1924">
        <v>1536084.1108458501</v>
      </c>
    </row>
    <row r="1925" spans="1:29" x14ac:dyDescent="0.2">
      <c r="A1925" t="s">
        <v>1923</v>
      </c>
      <c r="B1925">
        <v>91012.1</v>
      </c>
      <c r="C1925">
        <v>91012</v>
      </c>
      <c r="D1925" t="s">
        <v>3845</v>
      </c>
      <c r="E1925" t="s">
        <v>3845</v>
      </c>
      <c r="F1925" s="8">
        <v>483</v>
      </c>
      <c r="G1925" s="6">
        <v>6.9182334302112931</v>
      </c>
      <c r="H1925" s="6">
        <f t="shared" si="210"/>
        <v>8283872.9638457075</v>
      </c>
      <c r="I1925">
        <v>0.85440606506409189</v>
      </c>
      <c r="J1925" s="6">
        <f t="shared" si="211"/>
        <v>7077791.3025302272</v>
      </c>
      <c r="K1925" s="6">
        <f t="shared" si="212"/>
        <v>6.8498977527779363</v>
      </c>
      <c r="L1925">
        <v>0.59782236612494211</v>
      </c>
      <c r="M1925" s="6">
        <f t="shared" si="213"/>
        <v>4952284.5359246777</v>
      </c>
      <c r="N1925" s="6">
        <f t="shared" si="214"/>
        <v>6.6948055893303104</v>
      </c>
      <c r="O1925">
        <v>0.77780990033869635</v>
      </c>
      <c r="P1925" s="6">
        <f t="shared" si="215"/>
        <v>6443278.4044272508</v>
      </c>
      <c r="Q1925" s="6">
        <f t="shared" si="216"/>
        <v>6.8091068969670658</v>
      </c>
      <c r="R1925">
        <v>0</v>
      </c>
      <c r="S1925">
        <v>8239780.6841500299</v>
      </c>
      <c r="T1925">
        <v>5915801.9209104301</v>
      </c>
      <c r="U1925">
        <v>0</v>
      </c>
      <c r="V1925">
        <v>4952284.5359246796</v>
      </c>
      <c r="W1925">
        <v>0</v>
      </c>
      <c r="X1925">
        <v>8614468.52314239</v>
      </c>
      <c r="Y1925">
        <v>5788806.9953890797</v>
      </c>
      <c r="Z1925">
        <v>4926559.6947502904</v>
      </c>
      <c r="AA1925">
        <v>7770783</v>
      </c>
      <c r="AB1925">
        <v>7751559.71908841</v>
      </c>
      <c r="AC1925">
        <v>9329276.1724487208</v>
      </c>
    </row>
    <row r="1926" spans="1:29" x14ac:dyDescent="0.2">
      <c r="A1926" t="s">
        <v>1924</v>
      </c>
      <c r="B1926">
        <v>29956.1</v>
      </c>
      <c r="C1926">
        <v>29956</v>
      </c>
      <c r="D1926" t="s">
        <v>3846</v>
      </c>
      <c r="E1926" t="s">
        <v>3846</v>
      </c>
      <c r="F1926" s="8">
        <v>480</v>
      </c>
      <c r="G1926" s="6">
        <v>7.0628611099720624</v>
      </c>
      <c r="H1926" s="6">
        <f t="shared" si="210"/>
        <v>11557425.695505699</v>
      </c>
      <c r="I1926">
        <v>0.82283558225477438</v>
      </c>
      <c r="J1926" s="6">
        <f t="shared" si="211"/>
        <v>9509861.1015277226</v>
      </c>
      <c r="K1926" s="6">
        <f t="shared" si="212"/>
        <v>6.9781741737953968</v>
      </c>
      <c r="L1926">
        <v>1.3106463114436002</v>
      </c>
      <c r="M1926" s="6">
        <f t="shared" si="213"/>
        <v>15147697.357598031</v>
      </c>
      <c r="N1926" s="6">
        <f t="shared" si="214"/>
        <v>7.1803466195780361</v>
      </c>
      <c r="O1926">
        <v>2.506661086774983</v>
      </c>
      <c r="P1926" s="6">
        <f t="shared" si="215"/>
        <v>28970549.254217431</v>
      </c>
      <c r="Q1926" s="6">
        <f t="shared" si="216"/>
        <v>7.4619567290944957</v>
      </c>
      <c r="R1926">
        <v>9033459.3769940902</v>
      </c>
      <c r="S1926">
        <v>6791393.2349361796</v>
      </c>
      <c r="T1926">
        <v>12704730.6926529</v>
      </c>
      <c r="U1926">
        <v>19849245.154757999</v>
      </c>
      <c r="V1926">
        <v>12122842.5118596</v>
      </c>
      <c r="W1926">
        <v>13471004.4061765</v>
      </c>
      <c r="X1926">
        <v>41151696.599342503</v>
      </c>
      <c r="Y1926">
        <v>25189154.201995399</v>
      </c>
      <c r="Z1926">
        <v>20570796.961314399</v>
      </c>
      <c r="AA1926">
        <v>6940151.8125</v>
      </c>
      <c r="AB1926">
        <v>11276824.8933664</v>
      </c>
      <c r="AC1926">
        <v>16455300.380650699</v>
      </c>
    </row>
    <row r="1927" spans="1:29" x14ac:dyDescent="0.2">
      <c r="A1927" t="s">
        <v>1925</v>
      </c>
      <c r="B1927">
        <v>204219.1</v>
      </c>
      <c r="C1927">
        <v>204219</v>
      </c>
      <c r="D1927" t="s">
        <v>3847</v>
      </c>
      <c r="E1927" t="s">
        <v>3847</v>
      </c>
      <c r="F1927" s="8">
        <v>481</v>
      </c>
      <c r="G1927" s="6">
        <v>5.8175625296324283</v>
      </c>
      <c r="H1927" s="6">
        <f t="shared" si="210"/>
        <v>656995.70377647539</v>
      </c>
      <c r="I1927">
        <v>1</v>
      </c>
      <c r="J1927" s="6">
        <f t="shared" si="211"/>
        <v>656995.70377647539</v>
      </c>
      <c r="K1927" s="6">
        <f t="shared" si="212"/>
        <v>5.8175625296324291</v>
      </c>
      <c r="L1927">
        <v>1</v>
      </c>
      <c r="M1927" s="6">
        <f t="shared" si="213"/>
        <v>656995.70377647539</v>
      </c>
      <c r="N1927" s="6">
        <f t="shared" si="214"/>
        <v>5.8175625296324291</v>
      </c>
      <c r="O1927">
        <v>1</v>
      </c>
      <c r="P1927" s="6">
        <f t="shared" si="215"/>
        <v>656995.70377647539</v>
      </c>
      <c r="Q1927" s="6">
        <f t="shared" si="216"/>
        <v>5.8175625296324291</v>
      </c>
      <c r="R1927" t="e">
        <v>#N/A</v>
      </c>
      <c r="S1927" t="e">
        <v>#N/A</v>
      </c>
      <c r="T1927" t="e">
        <v>#N/A</v>
      </c>
      <c r="U1927" t="e">
        <v>#N/A</v>
      </c>
      <c r="V1927" t="e">
        <v>#N/A</v>
      </c>
      <c r="W1927" t="e">
        <v>#N/A</v>
      </c>
      <c r="X1927" t="e">
        <v>#N/A</v>
      </c>
      <c r="Y1927" t="e">
        <v>#N/A</v>
      </c>
      <c r="Z1927" t="e">
        <v>#N/A</v>
      </c>
      <c r="AA1927" t="e">
        <v>#N/A</v>
      </c>
      <c r="AB1927" t="e">
        <v>#N/A</v>
      </c>
      <c r="AC1927" t="e">
        <v>#N/A</v>
      </c>
    </row>
    <row r="1928" spans="1:29" x14ac:dyDescent="0.2">
      <c r="A1928" t="s">
        <v>1926</v>
      </c>
      <c r="B1928">
        <v>253782.1</v>
      </c>
      <c r="C1928">
        <v>253782</v>
      </c>
      <c r="D1928" t="s">
        <v>3848</v>
      </c>
      <c r="E1928" t="s">
        <v>3848</v>
      </c>
      <c r="F1928" s="8">
        <v>484</v>
      </c>
      <c r="G1928" s="6">
        <v>7.3846624928010263</v>
      </c>
      <c r="H1928" s="6">
        <f t="shared" si="210"/>
        <v>24247250.142100606</v>
      </c>
      <c r="I1928">
        <v>1</v>
      </c>
      <c r="J1928" s="6">
        <f t="shared" si="211"/>
        <v>24247250.142100606</v>
      </c>
      <c r="K1928" s="6">
        <f t="shared" si="212"/>
        <v>7.3846624928010272</v>
      </c>
      <c r="L1928">
        <v>1</v>
      </c>
      <c r="M1928" s="6">
        <f t="shared" si="213"/>
        <v>24247250.142100606</v>
      </c>
      <c r="N1928" s="6">
        <f t="shared" si="214"/>
        <v>7.3846624928010272</v>
      </c>
      <c r="O1928">
        <v>1</v>
      </c>
      <c r="P1928" s="6">
        <f t="shared" si="215"/>
        <v>24247250.142100606</v>
      </c>
      <c r="Q1928" s="6">
        <f t="shared" si="216"/>
        <v>7.3846624928010272</v>
      </c>
      <c r="R1928" t="e">
        <v>#N/A</v>
      </c>
      <c r="S1928" t="e">
        <v>#N/A</v>
      </c>
      <c r="T1928" t="e">
        <v>#N/A</v>
      </c>
      <c r="U1928" t="e">
        <v>#N/A</v>
      </c>
      <c r="V1928" t="e">
        <v>#N/A</v>
      </c>
      <c r="W1928" t="e">
        <v>#N/A</v>
      </c>
      <c r="X1928" t="e">
        <v>#N/A</v>
      </c>
      <c r="Y1928" t="e">
        <v>#N/A</v>
      </c>
      <c r="Z1928" t="e">
        <v>#N/A</v>
      </c>
      <c r="AA1928" t="e">
        <v>#N/A</v>
      </c>
      <c r="AB1928" t="e">
        <v>#N/A</v>
      </c>
      <c r="AC1928" t="e">
        <v>#N/A</v>
      </c>
    </row>
    <row r="1929" spans="1:29" x14ac:dyDescent="0.2">
      <c r="A1929" t="s">
        <v>1927</v>
      </c>
      <c r="B1929">
        <v>10715.1</v>
      </c>
      <c r="C1929">
        <v>10715</v>
      </c>
      <c r="D1929" t="s">
        <v>3849</v>
      </c>
      <c r="E1929" t="s">
        <v>3849</v>
      </c>
      <c r="F1929" s="8">
        <v>479</v>
      </c>
      <c r="G1929" s="6" t="e">
        <v>#N/A</v>
      </c>
      <c r="H1929" s="6" t="e">
        <f t="shared" si="210"/>
        <v>#N/A</v>
      </c>
      <c r="I1929">
        <v>1</v>
      </c>
      <c r="J1929" s="6" t="e">
        <f t="shared" si="211"/>
        <v>#N/A</v>
      </c>
      <c r="K1929" s="6" t="e">
        <f t="shared" si="212"/>
        <v>#N/A</v>
      </c>
      <c r="L1929">
        <v>1</v>
      </c>
      <c r="M1929" s="6" t="e">
        <f t="shared" si="213"/>
        <v>#N/A</v>
      </c>
      <c r="N1929" s="6" t="e">
        <f t="shared" si="214"/>
        <v>#N/A</v>
      </c>
      <c r="O1929">
        <v>1</v>
      </c>
      <c r="P1929" s="6" t="e">
        <f t="shared" si="215"/>
        <v>#N/A</v>
      </c>
      <c r="Q1929" s="6" t="e">
        <f t="shared" si="216"/>
        <v>#N/A</v>
      </c>
      <c r="R1929" t="e">
        <v>#N/A</v>
      </c>
      <c r="S1929" t="e">
        <v>#N/A</v>
      </c>
      <c r="T1929" t="e">
        <v>#N/A</v>
      </c>
      <c r="U1929" t="e">
        <v>#N/A</v>
      </c>
      <c r="V1929" t="e">
        <v>#N/A</v>
      </c>
      <c r="W1929" t="e">
        <v>#N/A</v>
      </c>
      <c r="X1929" t="e">
        <v>#N/A</v>
      </c>
      <c r="Y1929" t="e">
        <v>#N/A</v>
      </c>
      <c r="Z1929" t="e">
        <v>#N/A</v>
      </c>
      <c r="AA1929" t="e">
        <v>#N/A</v>
      </c>
      <c r="AB1929" t="e">
        <v>#N/A</v>
      </c>
      <c r="AC1929" t="e">
        <v>#N/A</v>
      </c>
    </row>
    <row r="1930" spans="1:29" x14ac:dyDescent="0.2">
      <c r="A1930" t="s">
        <v>1928</v>
      </c>
      <c r="B1930">
        <v>56624.1</v>
      </c>
      <c r="C1930">
        <v>56624</v>
      </c>
      <c r="D1930" t="s">
        <v>3850</v>
      </c>
      <c r="E1930" t="s">
        <v>3850</v>
      </c>
      <c r="F1930" s="8">
        <v>469</v>
      </c>
      <c r="G1930" s="6">
        <v>6.739375191936853</v>
      </c>
      <c r="H1930" s="6">
        <f t="shared" si="210"/>
        <v>5487508.322799447</v>
      </c>
      <c r="I1930">
        <v>1</v>
      </c>
      <c r="J1930" s="6">
        <f t="shared" si="211"/>
        <v>5487508.322799447</v>
      </c>
      <c r="K1930" s="6">
        <f t="shared" si="212"/>
        <v>6.7393751919368539</v>
      </c>
      <c r="L1930">
        <v>1</v>
      </c>
      <c r="M1930" s="6">
        <f t="shared" si="213"/>
        <v>5487508.322799447</v>
      </c>
      <c r="N1930" s="6">
        <f t="shared" si="214"/>
        <v>6.7393751919368539</v>
      </c>
      <c r="O1930">
        <v>1</v>
      </c>
      <c r="P1930" s="6">
        <f t="shared" si="215"/>
        <v>5487508.322799447</v>
      </c>
      <c r="Q1930" s="6">
        <f t="shared" si="216"/>
        <v>6.7393751919368539</v>
      </c>
      <c r="R1930" t="e">
        <v>#N/A</v>
      </c>
      <c r="S1930" t="e">
        <v>#N/A</v>
      </c>
      <c r="T1930" t="e">
        <v>#N/A</v>
      </c>
      <c r="U1930" t="e">
        <v>#N/A</v>
      </c>
      <c r="V1930" t="e">
        <v>#N/A</v>
      </c>
      <c r="W1930" t="e">
        <v>#N/A</v>
      </c>
      <c r="X1930" t="e">
        <v>#N/A</v>
      </c>
      <c r="Y1930" t="e">
        <v>#N/A</v>
      </c>
      <c r="Z1930" t="e">
        <v>#N/A</v>
      </c>
      <c r="AA1930" t="e">
        <v>#N/A</v>
      </c>
      <c r="AB1930" t="e">
        <v>#N/A</v>
      </c>
      <c r="AC1930" t="e">
        <v>#N/A</v>
      </c>
    </row>
    <row r="1931" spans="1:29" x14ac:dyDescent="0.2">
      <c r="A1931" t="s">
        <v>1929</v>
      </c>
      <c r="B1931">
        <v>55830.1</v>
      </c>
      <c r="C1931">
        <v>55830</v>
      </c>
      <c r="D1931" t="s">
        <v>3851</v>
      </c>
      <c r="E1931" t="s">
        <v>3851</v>
      </c>
      <c r="F1931" s="8">
        <v>2386</v>
      </c>
      <c r="G1931" s="6">
        <v>7.257952927368116</v>
      </c>
      <c r="H1931" s="6">
        <f t="shared" si="210"/>
        <v>18111437.743879523</v>
      </c>
      <c r="I1931">
        <v>1</v>
      </c>
      <c r="J1931" s="6">
        <f t="shared" si="211"/>
        <v>18111437.743879523</v>
      </c>
      <c r="K1931" s="6">
        <f t="shared" si="212"/>
        <v>7.2579529273681178</v>
      </c>
      <c r="L1931">
        <v>1</v>
      </c>
      <c r="M1931" s="6">
        <f t="shared" si="213"/>
        <v>18111437.743879523</v>
      </c>
      <c r="N1931" s="6">
        <f t="shared" si="214"/>
        <v>7.2579529273681178</v>
      </c>
      <c r="O1931">
        <v>1</v>
      </c>
      <c r="P1931" s="6">
        <f t="shared" si="215"/>
        <v>18111437.743879523</v>
      </c>
      <c r="Q1931" s="6">
        <f t="shared" si="216"/>
        <v>7.2579529273681178</v>
      </c>
      <c r="R1931" t="e">
        <v>#N/A</v>
      </c>
      <c r="S1931" t="e">
        <v>#N/A</v>
      </c>
      <c r="T1931" t="e">
        <v>#N/A</v>
      </c>
      <c r="U1931" t="e">
        <v>#N/A</v>
      </c>
      <c r="V1931" t="e">
        <v>#N/A</v>
      </c>
      <c r="W1931" t="e">
        <v>#N/A</v>
      </c>
      <c r="X1931" t="e">
        <v>#N/A</v>
      </c>
      <c r="Y1931" t="e">
        <v>#N/A</v>
      </c>
      <c r="Z1931" t="e">
        <v>#N/A</v>
      </c>
      <c r="AA1931" t="e">
        <v>#N/A</v>
      </c>
      <c r="AB1931" t="e">
        <v>#N/A</v>
      </c>
      <c r="AC1931" t="e">
        <v>#N/A</v>
      </c>
    </row>
    <row r="1932" spans="1:29" x14ac:dyDescent="0.2">
      <c r="A1932" t="s">
        <v>1930</v>
      </c>
      <c r="B1932">
        <v>55624.1</v>
      </c>
      <c r="C1932">
        <v>55624</v>
      </c>
      <c r="D1932" t="s">
        <v>3852</v>
      </c>
      <c r="E1932" t="s">
        <v>3852</v>
      </c>
      <c r="F1932" s="8">
        <v>9957</v>
      </c>
      <c r="G1932" s="6">
        <v>7.3035430834722348</v>
      </c>
      <c r="H1932" s="6">
        <f t="shared" si="210"/>
        <v>20116067.464529201</v>
      </c>
      <c r="I1932">
        <v>1</v>
      </c>
      <c r="J1932" s="6">
        <f t="shared" si="211"/>
        <v>20116067.464529201</v>
      </c>
      <c r="K1932" s="6">
        <f t="shared" si="212"/>
        <v>7.3035430834722357</v>
      </c>
      <c r="L1932">
        <v>1</v>
      </c>
      <c r="M1932" s="6">
        <f t="shared" si="213"/>
        <v>20116067.464529201</v>
      </c>
      <c r="N1932" s="6">
        <f t="shared" si="214"/>
        <v>7.3035430834722357</v>
      </c>
      <c r="O1932">
        <v>1</v>
      </c>
      <c r="P1932" s="6">
        <f t="shared" si="215"/>
        <v>20116067.464529201</v>
      </c>
      <c r="Q1932" s="6">
        <f t="shared" si="216"/>
        <v>7.3035430834722357</v>
      </c>
      <c r="R1932" t="e">
        <v>#N/A</v>
      </c>
      <c r="S1932" t="e">
        <v>#N/A</v>
      </c>
      <c r="T1932" t="e">
        <v>#N/A</v>
      </c>
      <c r="U1932" t="e">
        <v>#N/A</v>
      </c>
      <c r="V1932" t="e">
        <v>#N/A</v>
      </c>
      <c r="W1932" t="e">
        <v>#N/A</v>
      </c>
      <c r="X1932" t="e">
        <v>#N/A</v>
      </c>
      <c r="Y1932" t="e">
        <v>#N/A</v>
      </c>
      <c r="Z1932" t="e">
        <v>#N/A</v>
      </c>
      <c r="AA1932" t="e">
        <v>#N/A</v>
      </c>
      <c r="AB1932" t="e">
        <v>#N/A</v>
      </c>
      <c r="AC1932" t="e">
        <v>#N/A</v>
      </c>
    </row>
    <row r="1933" spans="1:29" x14ac:dyDescent="0.2">
      <c r="A1933" t="s">
        <v>1931</v>
      </c>
      <c r="B1933">
        <v>55757.1</v>
      </c>
      <c r="C1933">
        <v>55757</v>
      </c>
      <c r="D1933" t="s">
        <v>3853</v>
      </c>
      <c r="E1933" t="s">
        <v>3853</v>
      </c>
      <c r="F1933" s="8">
        <v>3136</v>
      </c>
      <c r="G1933" s="6">
        <v>6.4194310443967151</v>
      </c>
      <c r="H1933" s="6">
        <f t="shared" si="210"/>
        <v>2626824.4163038479</v>
      </c>
      <c r="I1933">
        <v>3.0620640508472921</v>
      </c>
      <c r="J1933" s="6">
        <f t="shared" si="211"/>
        <v>8043504.6130519342</v>
      </c>
      <c r="K1933" s="6">
        <f t="shared" si="212"/>
        <v>6.9054453152261708</v>
      </c>
      <c r="L1933">
        <v>2.3963828339624698</v>
      </c>
      <c r="M1933" s="6">
        <f t="shared" si="213"/>
        <v>6294876.9390640259</v>
      </c>
      <c r="N1933" s="6">
        <f t="shared" si="214"/>
        <v>6.7989872443393802</v>
      </c>
      <c r="O1933">
        <v>3.7444110985175163</v>
      </c>
      <c r="P1933" s="6">
        <f t="shared" si="215"/>
        <v>9835910.4982649256</v>
      </c>
      <c r="Q1933" s="6">
        <f t="shared" si="216"/>
        <v>6.992814568227872</v>
      </c>
      <c r="R1933">
        <v>5714571.6492201202</v>
      </c>
      <c r="S1933">
        <v>6520291.2974106101</v>
      </c>
      <c r="T1933">
        <v>11895650.892525099</v>
      </c>
      <c r="U1933">
        <v>6516266.9829807105</v>
      </c>
      <c r="V1933">
        <v>7214766.4185252599</v>
      </c>
      <c r="W1933">
        <v>5153597.4156861296</v>
      </c>
      <c r="X1933">
        <v>12989397.9437693</v>
      </c>
      <c r="Y1933">
        <v>7975709.7402173802</v>
      </c>
      <c r="Z1933">
        <v>8542623.8108081296</v>
      </c>
      <c r="AA1933">
        <v>5160280.5</v>
      </c>
      <c r="AB1933">
        <v>2013085.46318124</v>
      </c>
      <c r="AC1933">
        <v>707107.28573031304</v>
      </c>
    </row>
    <row r="1934" spans="1:29" x14ac:dyDescent="0.2">
      <c r="A1934" t="s">
        <v>1932</v>
      </c>
      <c r="B1934">
        <v>168391.1</v>
      </c>
      <c r="C1934">
        <v>168391</v>
      </c>
      <c r="D1934" t="s">
        <v>3854</v>
      </c>
      <c r="E1934" t="s">
        <v>3854</v>
      </c>
      <c r="F1934" s="8">
        <v>9918</v>
      </c>
      <c r="G1934" s="6">
        <v>5.9275064740188093</v>
      </c>
      <c r="H1934" s="6">
        <f t="shared" si="210"/>
        <v>846265.18397073995</v>
      </c>
      <c r="I1934">
        <v>1</v>
      </c>
      <c r="J1934" s="6">
        <f t="shared" si="211"/>
        <v>846265.18397073995</v>
      </c>
      <c r="K1934" s="6">
        <f t="shared" si="212"/>
        <v>5.9275064740188101</v>
      </c>
      <c r="L1934">
        <v>1</v>
      </c>
      <c r="M1934" s="6">
        <f t="shared" si="213"/>
        <v>846265.18397073995</v>
      </c>
      <c r="N1934" s="6">
        <f t="shared" si="214"/>
        <v>5.9275064740188101</v>
      </c>
      <c r="O1934">
        <v>1</v>
      </c>
      <c r="P1934" s="6">
        <f t="shared" si="215"/>
        <v>846265.18397073995</v>
      </c>
      <c r="Q1934" s="6">
        <f t="shared" si="216"/>
        <v>5.9275064740188101</v>
      </c>
      <c r="R1934" t="e">
        <v>#N/A</v>
      </c>
      <c r="S1934" t="e">
        <v>#N/A</v>
      </c>
      <c r="T1934" t="e">
        <v>#N/A</v>
      </c>
      <c r="U1934" t="e">
        <v>#N/A</v>
      </c>
      <c r="V1934" t="e">
        <v>#N/A</v>
      </c>
      <c r="W1934" t="e">
        <v>#N/A</v>
      </c>
      <c r="X1934" t="e">
        <v>#N/A</v>
      </c>
      <c r="Y1934" t="e">
        <v>#N/A</v>
      </c>
      <c r="Z1934" t="e">
        <v>#N/A</v>
      </c>
      <c r="AA1934" t="e">
        <v>#N/A</v>
      </c>
      <c r="AB1934" t="e">
        <v>#N/A</v>
      </c>
      <c r="AC1934" t="e">
        <v>#N/A</v>
      </c>
    </row>
    <row r="1935" spans="1:29" x14ac:dyDescent="0.2">
      <c r="A1935" t="s">
        <v>1933</v>
      </c>
      <c r="B1935">
        <v>83468.100000000006</v>
      </c>
      <c r="C1935">
        <v>83468</v>
      </c>
      <c r="D1935" t="s">
        <v>3855</v>
      </c>
      <c r="E1935" t="s">
        <v>3855</v>
      </c>
      <c r="F1935" s="8">
        <v>2387</v>
      </c>
      <c r="G1935" s="6">
        <v>6.4430264707530576</v>
      </c>
      <c r="H1935" s="6">
        <f t="shared" si="210"/>
        <v>2773489.1468847385</v>
      </c>
      <c r="I1935">
        <v>1</v>
      </c>
      <c r="J1935" s="6">
        <f t="shared" si="211"/>
        <v>2773489.1468847385</v>
      </c>
      <c r="K1935" s="6">
        <f t="shared" si="212"/>
        <v>6.4430264707530585</v>
      </c>
      <c r="L1935">
        <v>1</v>
      </c>
      <c r="M1935" s="6">
        <f t="shared" si="213"/>
        <v>2773489.1468847385</v>
      </c>
      <c r="N1935" s="6">
        <f t="shared" si="214"/>
        <v>6.4430264707530585</v>
      </c>
      <c r="O1935">
        <v>1</v>
      </c>
      <c r="P1935" s="6">
        <f t="shared" si="215"/>
        <v>2773489.1468847385</v>
      </c>
      <c r="Q1935" s="6">
        <f t="shared" si="216"/>
        <v>6.4430264707530585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1871251.625</v>
      </c>
      <c r="AB1935">
        <v>3431347.04907161</v>
      </c>
      <c r="AC1935">
        <v>3017868.7665825998</v>
      </c>
    </row>
    <row r="1936" spans="1:29" x14ac:dyDescent="0.2">
      <c r="A1936" t="s">
        <v>1934</v>
      </c>
      <c r="B1936">
        <v>8702.1</v>
      </c>
      <c r="C1936">
        <v>8702</v>
      </c>
      <c r="D1936" t="s">
        <v>3856</v>
      </c>
      <c r="E1936" t="s">
        <v>3856</v>
      </c>
      <c r="F1936" s="8">
        <v>2306</v>
      </c>
      <c r="G1936" s="6">
        <v>6.456830605802522</v>
      </c>
      <c r="H1936" s="6">
        <f t="shared" si="210"/>
        <v>2863061.0307300542</v>
      </c>
      <c r="I1936">
        <v>1</v>
      </c>
      <c r="J1936" s="6">
        <f t="shared" si="211"/>
        <v>2863061.0307300542</v>
      </c>
      <c r="K1936" s="6">
        <f t="shared" si="212"/>
        <v>6.4568306058025229</v>
      </c>
      <c r="L1936">
        <v>1</v>
      </c>
      <c r="M1936" s="6">
        <f t="shared" si="213"/>
        <v>2863061.0307300542</v>
      </c>
      <c r="N1936" s="6">
        <f t="shared" si="214"/>
        <v>6.4568306058025229</v>
      </c>
      <c r="O1936">
        <v>1</v>
      </c>
      <c r="P1936" s="6">
        <f t="shared" si="215"/>
        <v>2863061.0307300542</v>
      </c>
      <c r="Q1936" s="6">
        <f t="shared" si="216"/>
        <v>6.4568306058025229</v>
      </c>
      <c r="R1936" t="e">
        <v>#N/A</v>
      </c>
      <c r="S1936" t="e">
        <v>#N/A</v>
      </c>
      <c r="T1936" t="e">
        <v>#N/A</v>
      </c>
      <c r="U1936" t="e">
        <v>#N/A</v>
      </c>
      <c r="V1936" t="e">
        <v>#N/A</v>
      </c>
      <c r="W1936" t="e">
        <v>#N/A</v>
      </c>
      <c r="X1936" t="e">
        <v>#N/A</v>
      </c>
      <c r="Y1936" t="e">
        <v>#N/A</v>
      </c>
      <c r="Z1936" t="e">
        <v>#N/A</v>
      </c>
      <c r="AA1936" t="e">
        <v>#N/A</v>
      </c>
      <c r="AB1936" t="e">
        <v>#N/A</v>
      </c>
      <c r="AC1936" t="e">
        <v>#N/A</v>
      </c>
    </row>
    <row r="1937" spans="1:29" x14ac:dyDescent="0.2">
      <c r="A1937" t="s">
        <v>1935</v>
      </c>
      <c r="B1937">
        <v>140687.1</v>
      </c>
      <c r="C1937">
        <v>140687</v>
      </c>
      <c r="D1937" t="s">
        <v>3857</v>
      </c>
      <c r="E1937" t="s">
        <v>3857</v>
      </c>
      <c r="F1937" s="8">
        <v>9925</v>
      </c>
      <c r="G1937" s="6">
        <v>6.2110593388549198</v>
      </c>
      <c r="H1937" s="6">
        <f t="shared" si="210"/>
        <v>1625770.8741419867</v>
      </c>
      <c r="I1937">
        <v>1</v>
      </c>
      <c r="J1937" s="6">
        <f t="shared" si="211"/>
        <v>1625770.8741419867</v>
      </c>
      <c r="K1937" s="6">
        <f t="shared" si="212"/>
        <v>6.2110593388549207</v>
      </c>
      <c r="L1937">
        <v>1</v>
      </c>
      <c r="M1937" s="6">
        <f t="shared" si="213"/>
        <v>1625770.8741419867</v>
      </c>
      <c r="N1937" s="6">
        <f t="shared" si="214"/>
        <v>6.2110593388549207</v>
      </c>
      <c r="O1937">
        <v>1</v>
      </c>
      <c r="P1937" s="6">
        <f t="shared" si="215"/>
        <v>1625770.8741419867</v>
      </c>
      <c r="Q1937" s="6">
        <f t="shared" si="216"/>
        <v>6.2110593388549207</v>
      </c>
      <c r="R1937" t="e">
        <v>#N/A</v>
      </c>
      <c r="S1937" t="e">
        <v>#N/A</v>
      </c>
      <c r="T1937" t="e">
        <v>#N/A</v>
      </c>
      <c r="U1937" t="e">
        <v>#N/A</v>
      </c>
      <c r="V1937" t="e">
        <v>#N/A</v>
      </c>
      <c r="W1937" t="e">
        <v>#N/A</v>
      </c>
      <c r="X1937" t="e">
        <v>#N/A</v>
      </c>
      <c r="Y1937" t="e">
        <v>#N/A</v>
      </c>
      <c r="Z1937" t="e">
        <v>#N/A</v>
      </c>
      <c r="AA1937" t="e">
        <v>#N/A</v>
      </c>
      <c r="AB1937" t="e">
        <v>#N/A</v>
      </c>
      <c r="AC1937" t="e">
        <v>#N/A</v>
      </c>
    </row>
    <row r="1938" spans="1:29" x14ac:dyDescent="0.2">
      <c r="A1938" t="s">
        <v>1936</v>
      </c>
      <c r="B1938">
        <v>3703.1</v>
      </c>
      <c r="C1938">
        <v>3703</v>
      </c>
      <c r="D1938" t="s">
        <v>3858</v>
      </c>
      <c r="E1938" t="s">
        <v>3858</v>
      </c>
      <c r="F1938" s="8">
        <v>9982</v>
      </c>
      <c r="G1938" s="6">
        <v>8.1419018623276056</v>
      </c>
      <c r="H1938" s="6">
        <f t="shared" si="210"/>
        <v>138644249.85866481</v>
      </c>
      <c r="I1938">
        <v>0.93360612590404235</v>
      </c>
      <c r="J1938" s="6">
        <f t="shared" si="211"/>
        <v>129439120.98942013</v>
      </c>
      <c r="K1938" s="6">
        <f t="shared" si="212"/>
        <v>8.1120655550195835</v>
      </c>
      <c r="L1938">
        <v>0.89881719221929235</v>
      </c>
      <c r="M1938" s="6">
        <f t="shared" si="213"/>
        <v>124615835.37531513</v>
      </c>
      <c r="N1938" s="6">
        <f t="shared" si="214"/>
        <v>8.0955732331670003</v>
      </c>
      <c r="O1938">
        <v>0.9557687314154818</v>
      </c>
      <c r="P1938" s="6">
        <f t="shared" si="215"/>
        <v>132511838.80546716</v>
      </c>
      <c r="Q1938" s="6">
        <f t="shared" si="216"/>
        <v>8.1222546805234224</v>
      </c>
      <c r="R1938">
        <v>114857961.21911199</v>
      </c>
      <c r="S1938">
        <v>135264688.85152799</v>
      </c>
      <c r="T1938">
        <v>138194712.89761999</v>
      </c>
      <c r="U1938">
        <v>129165980.31611</v>
      </c>
      <c r="V1938">
        <v>124290571.496361</v>
      </c>
      <c r="W1938">
        <v>120390954.313474</v>
      </c>
      <c r="X1938">
        <v>132038161.090965</v>
      </c>
      <c r="Y1938">
        <v>134052134.66512799</v>
      </c>
      <c r="Z1938">
        <v>131445220.660308</v>
      </c>
      <c r="AA1938">
        <v>133204864.5</v>
      </c>
      <c r="AB1938">
        <v>139658461.23038</v>
      </c>
      <c r="AC1938">
        <v>143069423.84561399</v>
      </c>
    </row>
    <row r="1939" spans="1:29" x14ac:dyDescent="0.2">
      <c r="A1939" t="s">
        <v>1937</v>
      </c>
      <c r="B1939">
        <v>56886.1</v>
      </c>
      <c r="C1939">
        <v>56886</v>
      </c>
      <c r="D1939" t="s">
        <v>3859</v>
      </c>
      <c r="E1939" t="s">
        <v>3859</v>
      </c>
      <c r="F1939" s="8">
        <v>3135</v>
      </c>
      <c r="G1939" s="6">
        <v>8.4221724996919924</v>
      </c>
      <c r="H1939" s="6">
        <f t="shared" si="210"/>
        <v>264345851.79140159</v>
      </c>
      <c r="I1939">
        <v>0.73107444800530907</v>
      </c>
      <c r="J1939" s="6">
        <f t="shared" si="211"/>
        <v>193256497.68089217</v>
      </c>
      <c r="K1939" s="6">
        <f t="shared" si="212"/>
        <v>8.2861341047094665</v>
      </c>
      <c r="L1939">
        <v>0.84832474859402773</v>
      </c>
      <c r="M1939" s="6">
        <f t="shared" si="213"/>
        <v>224251128.26281488</v>
      </c>
      <c r="N1939" s="6">
        <f t="shared" si="214"/>
        <v>8.3507346367644324</v>
      </c>
      <c r="O1939">
        <v>0.78786524045532325</v>
      </c>
      <c r="P1939" s="6">
        <f t="shared" si="215"/>
        <v>208268908.08499986</v>
      </c>
      <c r="Q1939" s="6">
        <f t="shared" si="216"/>
        <v>8.3186244401110514</v>
      </c>
      <c r="R1939">
        <v>182294139.22083801</v>
      </c>
      <c r="S1939">
        <v>194331164.26863801</v>
      </c>
      <c r="T1939">
        <v>203144189.55320001</v>
      </c>
      <c r="U1939">
        <v>214636374.28262699</v>
      </c>
      <c r="V1939">
        <v>233582257.12492901</v>
      </c>
      <c r="W1939">
        <v>224534753.38088799</v>
      </c>
      <c r="X1939">
        <v>200037532.99820599</v>
      </c>
      <c r="Y1939">
        <v>208925771.23573601</v>
      </c>
      <c r="Z1939">
        <v>215843420.02105701</v>
      </c>
      <c r="AA1939">
        <v>253901302.8125</v>
      </c>
      <c r="AB1939">
        <v>272781618.43614602</v>
      </c>
      <c r="AC1939">
        <v>266354634.12555799</v>
      </c>
    </row>
    <row r="1940" spans="1:29" x14ac:dyDescent="0.2">
      <c r="A1940" t="s">
        <v>1938</v>
      </c>
      <c r="B1940">
        <v>283358.09999999998</v>
      </c>
      <c r="C1940">
        <v>283358</v>
      </c>
      <c r="D1940" t="s">
        <v>3860</v>
      </c>
      <c r="E1940" t="s">
        <v>3860</v>
      </c>
      <c r="F1940" s="8">
        <v>475</v>
      </c>
      <c r="G1940" s="6" t="e">
        <v>#N/A</v>
      </c>
      <c r="H1940" s="6" t="e">
        <f t="shared" si="210"/>
        <v>#N/A</v>
      </c>
      <c r="I1940">
        <v>1</v>
      </c>
      <c r="J1940" s="6" t="e">
        <f t="shared" si="211"/>
        <v>#N/A</v>
      </c>
      <c r="K1940" s="6" t="e">
        <f t="shared" si="212"/>
        <v>#N/A</v>
      </c>
      <c r="L1940">
        <v>1</v>
      </c>
      <c r="M1940" s="6" t="e">
        <f t="shared" si="213"/>
        <v>#N/A</v>
      </c>
      <c r="N1940" s="6" t="e">
        <f t="shared" si="214"/>
        <v>#N/A</v>
      </c>
      <c r="O1940">
        <v>1</v>
      </c>
      <c r="P1940" s="6" t="e">
        <f t="shared" si="215"/>
        <v>#N/A</v>
      </c>
      <c r="Q1940" s="6" t="e">
        <f t="shared" si="216"/>
        <v>#N/A</v>
      </c>
      <c r="R1940" t="e">
        <v>#N/A</v>
      </c>
      <c r="S1940" t="e">
        <v>#N/A</v>
      </c>
      <c r="T1940" t="e">
        <v>#N/A</v>
      </c>
      <c r="U1940" t="e">
        <v>#N/A</v>
      </c>
      <c r="V1940" t="e">
        <v>#N/A</v>
      </c>
      <c r="W1940" t="e">
        <v>#N/A</v>
      </c>
      <c r="X1940" t="e">
        <v>#N/A</v>
      </c>
      <c r="Y1940" t="e">
        <v>#N/A</v>
      </c>
      <c r="Z1940" t="e">
        <v>#N/A</v>
      </c>
      <c r="AA1940" t="e">
        <v>#N/A</v>
      </c>
      <c r="AB1940" t="e">
        <v>#N/A</v>
      </c>
      <c r="AC1940" t="e">
        <v>#N/A</v>
      </c>
    </row>
    <row r="1941" spans="1:29" x14ac:dyDescent="0.2">
      <c r="A1941" t="s">
        <v>1939</v>
      </c>
      <c r="B1941">
        <v>8473.1</v>
      </c>
      <c r="C1941">
        <v>8473</v>
      </c>
      <c r="D1941" t="s">
        <v>3861</v>
      </c>
      <c r="E1941" t="s">
        <v>3861</v>
      </c>
      <c r="F1941" s="8">
        <v>5819</v>
      </c>
      <c r="G1941" s="6">
        <v>7.0084391475514565</v>
      </c>
      <c r="H1941" s="6">
        <f t="shared" si="210"/>
        <v>10196218.827164236</v>
      </c>
      <c r="I1941">
        <v>1.3692681955316364</v>
      </c>
      <c r="J1941" s="6">
        <f t="shared" si="211"/>
        <v>13961358.154716872</v>
      </c>
      <c r="K1941" s="6">
        <f t="shared" si="212"/>
        <v>7.1449276683164067</v>
      </c>
      <c r="L1941">
        <v>1.113270157182642</v>
      </c>
      <c r="M1941" s="6">
        <f t="shared" si="213"/>
        <v>11351146.136385743</v>
      </c>
      <c r="N1941" s="6">
        <f t="shared" si="214"/>
        <v>7.0550397148839696</v>
      </c>
      <c r="O1941">
        <v>1.4313328776313208</v>
      </c>
      <c r="P1941" s="6">
        <f t="shared" si="215"/>
        <v>14594183.234843638</v>
      </c>
      <c r="Q1941" s="6">
        <f t="shared" si="216"/>
        <v>7.1641797946631138</v>
      </c>
      <c r="R1941">
        <v>18281346.7321271</v>
      </c>
      <c r="S1941">
        <v>13263905.703699</v>
      </c>
      <c r="T1941">
        <v>10338822.0283245</v>
      </c>
      <c r="U1941">
        <v>9692390.5704544205</v>
      </c>
      <c r="V1941">
        <v>11634398.8301713</v>
      </c>
      <c r="W1941">
        <v>12726649.0085315</v>
      </c>
      <c r="X1941">
        <v>11193595.6992616</v>
      </c>
      <c r="Y1941">
        <v>18176317.369747199</v>
      </c>
      <c r="Z1941">
        <v>14412636.635522099</v>
      </c>
      <c r="AA1941">
        <v>9206526.125</v>
      </c>
      <c r="AB1941">
        <v>10524209.0279385</v>
      </c>
      <c r="AC1941">
        <v>10857921.3285542</v>
      </c>
    </row>
    <row r="1942" spans="1:29" x14ac:dyDescent="0.2">
      <c r="A1942" t="s">
        <v>1940</v>
      </c>
      <c r="B1942">
        <v>8707.1</v>
      </c>
      <c r="C1942">
        <v>8707</v>
      </c>
      <c r="D1942" t="s">
        <v>3862</v>
      </c>
      <c r="E1942" t="s">
        <v>3862</v>
      </c>
      <c r="F1942" s="8">
        <v>2295</v>
      </c>
      <c r="G1942" s="6">
        <v>5.7774456866349437</v>
      </c>
      <c r="H1942" s="6">
        <f t="shared" si="210"/>
        <v>599026.01904702478</v>
      </c>
      <c r="I1942">
        <v>1</v>
      </c>
      <c r="J1942" s="6">
        <f t="shared" si="211"/>
        <v>599026.01904702478</v>
      </c>
      <c r="K1942" s="6">
        <f t="shared" si="212"/>
        <v>5.7774456866349446</v>
      </c>
      <c r="L1942">
        <v>1</v>
      </c>
      <c r="M1942" s="6">
        <f t="shared" si="213"/>
        <v>599026.01904702478</v>
      </c>
      <c r="N1942" s="6">
        <f t="shared" si="214"/>
        <v>5.7774456866349446</v>
      </c>
      <c r="O1942">
        <v>1</v>
      </c>
      <c r="P1942" s="6">
        <f t="shared" si="215"/>
        <v>599026.01904702478</v>
      </c>
      <c r="Q1942" s="6">
        <f t="shared" si="216"/>
        <v>5.7774456866349446</v>
      </c>
      <c r="R1942" t="e">
        <v>#N/A</v>
      </c>
      <c r="S1942" t="e">
        <v>#N/A</v>
      </c>
      <c r="T1942" t="e">
        <v>#N/A</v>
      </c>
      <c r="U1942" t="e">
        <v>#N/A</v>
      </c>
      <c r="V1942" t="e">
        <v>#N/A</v>
      </c>
      <c r="W1942" t="e">
        <v>#N/A</v>
      </c>
      <c r="X1942" t="e">
        <v>#N/A</v>
      </c>
      <c r="Y1942" t="e">
        <v>#N/A</v>
      </c>
      <c r="Z1942" t="e">
        <v>#N/A</v>
      </c>
      <c r="AA1942" t="e">
        <v>#N/A</v>
      </c>
      <c r="AB1942" t="e">
        <v>#N/A</v>
      </c>
      <c r="AC1942" t="e">
        <v>#N/A</v>
      </c>
    </row>
    <row r="1943" spans="1:29" x14ac:dyDescent="0.2">
      <c r="A1943" t="s">
        <v>1941</v>
      </c>
      <c r="B1943">
        <v>148789.1</v>
      </c>
      <c r="C1943">
        <v>148789</v>
      </c>
      <c r="D1943" t="s">
        <v>3863</v>
      </c>
      <c r="E1943" t="s">
        <v>3863</v>
      </c>
      <c r="F1943" s="8">
        <v>472</v>
      </c>
      <c r="G1943" s="6">
        <v>6.8571212536762856</v>
      </c>
      <c r="H1943" s="6">
        <f t="shared" si="210"/>
        <v>7196498.7397691468</v>
      </c>
      <c r="I1943">
        <v>1</v>
      </c>
      <c r="J1943" s="6">
        <f t="shared" si="211"/>
        <v>7196498.7397691468</v>
      </c>
      <c r="K1943" s="6">
        <f t="shared" si="212"/>
        <v>6.8571212536762856</v>
      </c>
      <c r="L1943">
        <v>1</v>
      </c>
      <c r="M1943" s="6">
        <f t="shared" si="213"/>
        <v>7196498.7397691468</v>
      </c>
      <c r="N1943" s="6">
        <f t="shared" si="214"/>
        <v>6.8571212536762856</v>
      </c>
      <c r="O1943">
        <v>1</v>
      </c>
      <c r="P1943" s="6">
        <f t="shared" si="215"/>
        <v>7196498.7397691468</v>
      </c>
      <c r="Q1943" s="6">
        <f t="shared" si="216"/>
        <v>6.8571212536762856</v>
      </c>
      <c r="R1943" t="e">
        <v>#N/A</v>
      </c>
      <c r="S1943" t="e">
        <v>#N/A</v>
      </c>
      <c r="T1943" t="e">
        <v>#N/A</v>
      </c>
      <c r="U1943" t="e">
        <v>#N/A</v>
      </c>
      <c r="V1943" t="e">
        <v>#N/A</v>
      </c>
      <c r="W1943" t="e">
        <v>#N/A</v>
      </c>
      <c r="X1943" t="e">
        <v>#N/A</v>
      </c>
      <c r="Y1943" t="e">
        <v>#N/A</v>
      </c>
      <c r="Z1943" t="e">
        <v>#N/A</v>
      </c>
      <c r="AA1943" t="e">
        <v>#N/A</v>
      </c>
      <c r="AB1943" t="e">
        <v>#N/A</v>
      </c>
      <c r="AC1943" t="e">
        <v>#N/A</v>
      </c>
    </row>
    <row r="1944" spans="1:29" x14ac:dyDescent="0.2">
      <c r="A1944" t="s">
        <v>1942</v>
      </c>
      <c r="B1944">
        <v>56983.1</v>
      </c>
      <c r="C1944">
        <v>56983</v>
      </c>
      <c r="D1944" t="s">
        <v>3864</v>
      </c>
      <c r="E1944" t="s">
        <v>3864</v>
      </c>
      <c r="F1944" s="8">
        <v>9956</v>
      </c>
      <c r="G1944" s="6">
        <v>7.5175832262157423</v>
      </c>
      <c r="H1944" s="6">
        <f t="shared" si="210"/>
        <v>32929355.16031551</v>
      </c>
      <c r="I1944">
        <v>1.1740899118917429</v>
      </c>
      <c r="J1944" s="6">
        <f t="shared" si="211"/>
        <v>38662023.698826745</v>
      </c>
      <c r="K1944" s="6">
        <f t="shared" si="212"/>
        <v>7.5872845827042079</v>
      </c>
      <c r="L1944">
        <v>1.152337894065411</v>
      </c>
      <c r="M1944" s="6">
        <f t="shared" si="213"/>
        <v>37945743.778369948</v>
      </c>
      <c r="N1944" s="6">
        <f t="shared" si="214"/>
        <v>7.5791630698960413</v>
      </c>
      <c r="O1944">
        <v>1.1712179212479357</v>
      </c>
      <c r="P1944" s="6">
        <f t="shared" si="215"/>
        <v>38567450.898899712</v>
      </c>
      <c r="Q1944" s="6">
        <f t="shared" si="216"/>
        <v>7.5862209352848584</v>
      </c>
      <c r="R1944">
        <v>38894462.371145502</v>
      </c>
      <c r="S1944">
        <v>32661616.551936001</v>
      </c>
      <c r="T1944">
        <v>44429992.173398703</v>
      </c>
      <c r="U1944">
        <v>39591207.959935397</v>
      </c>
      <c r="V1944">
        <v>34776402.499536499</v>
      </c>
      <c r="W1944">
        <v>39469620.875637896</v>
      </c>
      <c r="X1944">
        <v>34823788.547488801</v>
      </c>
      <c r="Y1944">
        <v>38640931.851603299</v>
      </c>
      <c r="Z1944">
        <v>42237632.297606997</v>
      </c>
      <c r="AA1944">
        <v>33956609.21875</v>
      </c>
      <c r="AB1944">
        <v>38754892.758807398</v>
      </c>
      <c r="AC1944">
        <v>26076563.503389101</v>
      </c>
    </row>
    <row r="1945" spans="1:29" x14ac:dyDescent="0.2">
      <c r="A1945" t="s">
        <v>1943</v>
      </c>
      <c r="B1945">
        <v>201595.1</v>
      </c>
      <c r="C1945">
        <v>201595</v>
      </c>
      <c r="D1945" t="s">
        <v>3865</v>
      </c>
      <c r="E1945" t="s">
        <v>3865</v>
      </c>
      <c r="F1945" s="8">
        <v>9983</v>
      </c>
      <c r="G1945" s="6">
        <v>7.4837233784122992</v>
      </c>
      <c r="H1945" s="6">
        <f t="shared" si="210"/>
        <v>30459542.670654811</v>
      </c>
      <c r="I1945">
        <v>0.65829255846284496</v>
      </c>
      <c r="J1945" s="6">
        <f t="shared" si="211"/>
        <v>20051290.274273552</v>
      </c>
      <c r="K1945" s="6">
        <f t="shared" si="212"/>
        <v>7.3021423241366286</v>
      </c>
      <c r="L1945">
        <v>0.80361072170013759</v>
      </c>
      <c r="M1945" s="6">
        <f t="shared" si="213"/>
        <v>24477615.068221048</v>
      </c>
      <c r="N1945" s="6">
        <f t="shared" si="214"/>
        <v>7.3887691008440912</v>
      </c>
      <c r="O1945">
        <v>0.67446063818896174</v>
      </c>
      <c r="P1945" s="6">
        <f t="shared" si="215"/>
        <v>20543762.588593755</v>
      </c>
      <c r="Q1945" s="6">
        <f t="shared" si="216"/>
        <v>7.3126799875482495</v>
      </c>
      <c r="R1945">
        <v>19767775.3688922</v>
      </c>
      <c r="S1945">
        <v>19681475.091164701</v>
      </c>
      <c r="T1945">
        <v>20704620.3627638</v>
      </c>
      <c r="U1945">
        <v>26345522.053273201</v>
      </c>
      <c r="V1945">
        <v>24137321.699992102</v>
      </c>
      <c r="W1945">
        <v>22950001.4513979</v>
      </c>
      <c r="X1945">
        <v>21527939.887422401</v>
      </c>
      <c r="Y1945">
        <v>19265031.768048801</v>
      </c>
      <c r="Z1945">
        <v>20838316.1103101</v>
      </c>
      <c r="AA1945">
        <v>34093197</v>
      </c>
      <c r="AB1945">
        <v>27287812.581448901</v>
      </c>
      <c r="AC1945">
        <v>29997618.430515599</v>
      </c>
    </row>
    <row r="1946" spans="1:29" x14ac:dyDescent="0.2">
      <c r="A1946" t="s">
        <v>1944</v>
      </c>
      <c r="B1946">
        <v>124872.1</v>
      </c>
      <c r="C1946">
        <v>124872</v>
      </c>
      <c r="D1946" t="s">
        <v>3866</v>
      </c>
      <c r="E1946" t="s">
        <v>3866</v>
      </c>
      <c r="F1946" s="8">
        <v>474</v>
      </c>
      <c r="G1946" s="6">
        <v>6.0707679514206685</v>
      </c>
      <c r="H1946" s="6">
        <f t="shared" si="210"/>
        <v>1176976.9330561499</v>
      </c>
      <c r="I1946">
        <v>1</v>
      </c>
      <c r="J1946" s="6">
        <f t="shared" si="211"/>
        <v>1176976.9330561499</v>
      </c>
      <c r="K1946" s="6">
        <f t="shared" si="212"/>
        <v>6.0707679514206694</v>
      </c>
      <c r="L1946">
        <v>1</v>
      </c>
      <c r="M1946" s="6">
        <f t="shared" si="213"/>
        <v>1176976.9330561499</v>
      </c>
      <c r="N1946" s="6">
        <f t="shared" si="214"/>
        <v>6.0707679514206694</v>
      </c>
      <c r="O1946">
        <v>1</v>
      </c>
      <c r="P1946" s="6">
        <f t="shared" si="215"/>
        <v>1176976.9330561499</v>
      </c>
      <c r="Q1946" s="6">
        <f t="shared" si="216"/>
        <v>6.0707679514206694</v>
      </c>
      <c r="R1946" t="e">
        <v>#N/A</v>
      </c>
      <c r="S1946" t="e">
        <v>#N/A</v>
      </c>
      <c r="T1946" t="e">
        <v>#N/A</v>
      </c>
      <c r="U1946" t="e">
        <v>#N/A</v>
      </c>
      <c r="V1946" t="e">
        <v>#N/A</v>
      </c>
      <c r="W1946" t="e">
        <v>#N/A</v>
      </c>
      <c r="X1946" t="e">
        <v>#N/A</v>
      </c>
      <c r="Y1946" t="e">
        <v>#N/A</v>
      </c>
      <c r="Z1946" t="e">
        <v>#N/A</v>
      </c>
      <c r="AA1946" t="e">
        <v>#N/A</v>
      </c>
      <c r="AB1946" t="e">
        <v>#N/A</v>
      </c>
      <c r="AC1946" t="e">
        <v>#N/A</v>
      </c>
    </row>
    <row r="1947" spans="1:29" x14ac:dyDescent="0.2">
      <c r="A1947" t="s">
        <v>1945</v>
      </c>
      <c r="B1947">
        <v>146664.1</v>
      </c>
      <c r="C1947">
        <v>146664</v>
      </c>
      <c r="D1947" t="s">
        <v>3867</v>
      </c>
      <c r="E1947" t="s">
        <v>3867</v>
      </c>
      <c r="F1947" s="8">
        <v>10378</v>
      </c>
      <c r="G1947" s="6">
        <v>5.8966480754466577</v>
      </c>
      <c r="H1947" s="6">
        <f t="shared" si="210"/>
        <v>788221.13461504818</v>
      </c>
      <c r="I1947">
        <v>1</v>
      </c>
      <c r="J1947" s="6">
        <f t="shared" si="211"/>
        <v>788221.13461504818</v>
      </c>
      <c r="K1947" s="6">
        <f t="shared" si="212"/>
        <v>5.8966480754466586</v>
      </c>
      <c r="L1947">
        <v>1</v>
      </c>
      <c r="M1947" s="6">
        <f t="shared" si="213"/>
        <v>788221.13461504818</v>
      </c>
      <c r="N1947" s="6">
        <f t="shared" si="214"/>
        <v>5.8966480754466586</v>
      </c>
      <c r="O1947">
        <v>1</v>
      </c>
      <c r="P1947" s="6">
        <f t="shared" si="215"/>
        <v>788221.13461504818</v>
      </c>
      <c r="Q1947" s="6">
        <f t="shared" si="216"/>
        <v>5.8966480754466586</v>
      </c>
      <c r="R1947" t="e">
        <v>#N/A</v>
      </c>
      <c r="S1947" t="e">
        <v>#N/A</v>
      </c>
      <c r="T1947" t="e">
        <v>#N/A</v>
      </c>
      <c r="U1947" t="e">
        <v>#N/A</v>
      </c>
      <c r="V1947" t="e">
        <v>#N/A</v>
      </c>
      <c r="W1947" t="e">
        <v>#N/A</v>
      </c>
      <c r="X1947" t="e">
        <v>#N/A</v>
      </c>
      <c r="Y1947" t="e">
        <v>#N/A</v>
      </c>
      <c r="Z1947" t="e">
        <v>#N/A</v>
      </c>
      <c r="AA1947" t="e">
        <v>#N/A</v>
      </c>
      <c r="AB1947" t="e">
        <v>#N/A</v>
      </c>
      <c r="AC1947" t="e">
        <v>#N/A</v>
      </c>
    </row>
    <row r="1948" spans="1:29" x14ac:dyDescent="0.2">
      <c r="A1948" t="s">
        <v>1946</v>
      </c>
      <c r="B1948">
        <v>8708.1</v>
      </c>
      <c r="C1948">
        <v>8708</v>
      </c>
      <c r="D1948" t="s">
        <v>3868</v>
      </c>
      <c r="E1948" t="s">
        <v>3868</v>
      </c>
      <c r="F1948" s="8">
        <v>2294</v>
      </c>
      <c r="G1948" s="6">
        <v>6.2523745250505254</v>
      </c>
      <c r="H1948" s="6">
        <f t="shared" si="210"/>
        <v>1788028.8629898296</v>
      </c>
      <c r="I1948">
        <v>1</v>
      </c>
      <c r="J1948" s="6">
        <f t="shared" si="211"/>
        <v>1788028.8629898296</v>
      </c>
      <c r="K1948" s="6">
        <f t="shared" si="212"/>
        <v>6.2523745250505263</v>
      </c>
      <c r="L1948">
        <v>1</v>
      </c>
      <c r="M1948" s="6">
        <f t="shared" si="213"/>
        <v>1788028.8629898296</v>
      </c>
      <c r="N1948" s="6">
        <f t="shared" si="214"/>
        <v>6.2523745250505263</v>
      </c>
      <c r="O1948">
        <v>1</v>
      </c>
      <c r="P1948" s="6">
        <f t="shared" si="215"/>
        <v>1788028.8629898296</v>
      </c>
      <c r="Q1948" s="6">
        <f t="shared" si="216"/>
        <v>6.2523745250505263</v>
      </c>
      <c r="R1948" t="e">
        <v>#N/A</v>
      </c>
      <c r="S1948" t="e">
        <v>#N/A</v>
      </c>
      <c r="T1948" t="e">
        <v>#N/A</v>
      </c>
      <c r="U1948" t="e">
        <v>#N/A</v>
      </c>
      <c r="V1948" t="e">
        <v>#N/A</v>
      </c>
      <c r="W1948" t="e">
        <v>#N/A</v>
      </c>
      <c r="X1948" t="e">
        <v>#N/A</v>
      </c>
      <c r="Y1948" t="e">
        <v>#N/A</v>
      </c>
      <c r="Z1948" t="e">
        <v>#N/A</v>
      </c>
      <c r="AA1948" t="e">
        <v>#N/A</v>
      </c>
      <c r="AB1948" t="e">
        <v>#N/A</v>
      </c>
      <c r="AC1948" t="e">
        <v>#N/A</v>
      </c>
    </row>
    <row r="1949" spans="1:29" x14ac:dyDescent="0.2">
      <c r="A1949" t="s">
        <v>1947</v>
      </c>
      <c r="B1949">
        <v>84750.1</v>
      </c>
      <c r="C1949">
        <v>84750</v>
      </c>
      <c r="D1949" t="s">
        <v>3869</v>
      </c>
      <c r="E1949" t="s">
        <v>3869</v>
      </c>
      <c r="F1949" s="8">
        <v>10347</v>
      </c>
      <c r="G1949" s="6">
        <v>6.639676603410039</v>
      </c>
      <c r="H1949" s="6">
        <f t="shared" si="210"/>
        <v>4361909.0251992317</v>
      </c>
      <c r="I1949">
        <v>1</v>
      </c>
      <c r="J1949" s="6">
        <f t="shared" si="211"/>
        <v>4361909.0251992317</v>
      </c>
      <c r="K1949" s="6">
        <f t="shared" si="212"/>
        <v>6.6396766034100398</v>
      </c>
      <c r="L1949">
        <v>1</v>
      </c>
      <c r="M1949" s="6">
        <f t="shared" si="213"/>
        <v>4361909.0251992317</v>
      </c>
      <c r="N1949" s="6">
        <f t="shared" si="214"/>
        <v>6.6396766034100398</v>
      </c>
      <c r="O1949">
        <v>1</v>
      </c>
      <c r="P1949" s="6">
        <f t="shared" si="215"/>
        <v>4361909.0251992317</v>
      </c>
      <c r="Q1949" s="6">
        <f t="shared" si="216"/>
        <v>6.6396766034100398</v>
      </c>
      <c r="R1949" t="e">
        <v>#N/A</v>
      </c>
      <c r="S1949" t="e">
        <v>#N/A</v>
      </c>
      <c r="T1949" t="e">
        <v>#N/A</v>
      </c>
      <c r="U1949" t="e">
        <v>#N/A</v>
      </c>
      <c r="V1949" t="e">
        <v>#N/A</v>
      </c>
      <c r="W1949" t="e">
        <v>#N/A</v>
      </c>
      <c r="X1949" t="e">
        <v>#N/A</v>
      </c>
      <c r="Y1949" t="e">
        <v>#N/A</v>
      </c>
      <c r="Z1949" t="e">
        <v>#N/A</v>
      </c>
      <c r="AA1949" t="e">
        <v>#N/A</v>
      </c>
      <c r="AB1949" t="e">
        <v>#N/A</v>
      </c>
      <c r="AC1949" t="e">
        <v>#N/A</v>
      </c>
    </row>
    <row r="1950" spans="1:29" x14ac:dyDescent="0.2">
      <c r="A1950" t="s">
        <v>1948</v>
      </c>
      <c r="B1950">
        <v>2529.1</v>
      </c>
      <c r="C1950">
        <v>2529</v>
      </c>
      <c r="D1950" t="s">
        <v>3870</v>
      </c>
      <c r="E1950" t="s">
        <v>3870</v>
      </c>
      <c r="F1950" s="8">
        <v>10354</v>
      </c>
      <c r="G1950" s="6">
        <v>6.2028999477045756</v>
      </c>
      <c r="H1950" s="6">
        <f t="shared" si="210"/>
        <v>1595511.5326629684</v>
      </c>
      <c r="I1950">
        <v>1</v>
      </c>
      <c r="J1950" s="6">
        <f t="shared" si="211"/>
        <v>1595511.5326629684</v>
      </c>
      <c r="K1950" s="6">
        <f t="shared" si="212"/>
        <v>6.2028999477045765</v>
      </c>
      <c r="L1950">
        <v>1</v>
      </c>
      <c r="M1950" s="6">
        <f t="shared" si="213"/>
        <v>1595511.5326629684</v>
      </c>
      <c r="N1950" s="6">
        <f t="shared" si="214"/>
        <v>6.2028999477045765</v>
      </c>
      <c r="O1950">
        <v>1</v>
      </c>
      <c r="P1950" s="6">
        <f t="shared" si="215"/>
        <v>1595511.5326629684</v>
      </c>
      <c r="Q1950" s="6">
        <f t="shared" si="216"/>
        <v>6.2028999477045765</v>
      </c>
      <c r="R1950" t="e">
        <v>#N/A</v>
      </c>
      <c r="S1950" t="e">
        <v>#N/A</v>
      </c>
      <c r="T1950" t="e">
        <v>#N/A</v>
      </c>
      <c r="U1950" t="e">
        <v>#N/A</v>
      </c>
      <c r="V1950" t="e">
        <v>#N/A</v>
      </c>
      <c r="W1950" t="e">
        <v>#N/A</v>
      </c>
      <c r="X1950" t="e">
        <v>#N/A</v>
      </c>
      <c r="Y1950" t="e">
        <v>#N/A</v>
      </c>
      <c r="Z1950" t="e">
        <v>#N/A</v>
      </c>
      <c r="AA1950" t="e">
        <v>#N/A</v>
      </c>
      <c r="AB1950" t="e">
        <v>#N/A</v>
      </c>
      <c r="AC1950" t="e">
        <v>#N/A</v>
      </c>
    </row>
    <row r="1951" spans="1:29" x14ac:dyDescent="0.2">
      <c r="A1951" t="s">
        <v>1949</v>
      </c>
      <c r="B1951">
        <v>338707.1</v>
      </c>
      <c r="C1951">
        <v>338707</v>
      </c>
      <c r="D1951" t="s">
        <v>3871</v>
      </c>
      <c r="E1951" t="s">
        <v>3871</v>
      </c>
      <c r="F1951" s="8">
        <v>476</v>
      </c>
      <c r="G1951" s="6">
        <v>6.2779952896897626</v>
      </c>
      <c r="H1951" s="6">
        <f t="shared" si="210"/>
        <v>1896685.349858663</v>
      </c>
      <c r="I1951">
        <v>1</v>
      </c>
      <c r="J1951" s="6">
        <f t="shared" si="211"/>
        <v>1896685.349858663</v>
      </c>
      <c r="K1951" s="6">
        <f t="shared" si="212"/>
        <v>6.2779952896897626</v>
      </c>
      <c r="L1951">
        <v>1</v>
      </c>
      <c r="M1951" s="6">
        <f t="shared" si="213"/>
        <v>1896685.349858663</v>
      </c>
      <c r="N1951" s="6">
        <f t="shared" si="214"/>
        <v>6.2779952896897626</v>
      </c>
      <c r="O1951">
        <v>1</v>
      </c>
      <c r="P1951" s="6">
        <f t="shared" si="215"/>
        <v>1896685.349858663</v>
      </c>
      <c r="Q1951" s="6">
        <f t="shared" si="216"/>
        <v>6.2779952896897626</v>
      </c>
      <c r="R1951" t="e">
        <v>#N/A</v>
      </c>
      <c r="S1951" t="e">
        <v>#N/A</v>
      </c>
      <c r="T1951" t="e">
        <v>#N/A</v>
      </c>
      <c r="U1951" t="e">
        <v>#N/A</v>
      </c>
      <c r="V1951" t="e">
        <v>#N/A</v>
      </c>
      <c r="W1951" t="e">
        <v>#N/A</v>
      </c>
      <c r="X1951" t="e">
        <v>#N/A</v>
      </c>
      <c r="Y1951" t="e">
        <v>#N/A</v>
      </c>
      <c r="Z1951" t="e">
        <v>#N/A</v>
      </c>
      <c r="AA1951" t="e">
        <v>#N/A</v>
      </c>
      <c r="AB1951" t="e">
        <v>#N/A</v>
      </c>
      <c r="AC1951" t="e">
        <v>#N/A</v>
      </c>
    </row>
    <row r="1952" spans="1:29" x14ac:dyDescent="0.2">
      <c r="A1952" t="s">
        <v>1950</v>
      </c>
      <c r="B1952">
        <v>145173.1</v>
      </c>
      <c r="C1952">
        <v>145173</v>
      </c>
      <c r="D1952" t="s">
        <v>3872</v>
      </c>
      <c r="E1952" t="s">
        <v>3872</v>
      </c>
      <c r="F1952" s="8">
        <v>2302</v>
      </c>
      <c r="G1952" s="6">
        <v>6.9902822655304835</v>
      </c>
      <c r="H1952" s="6">
        <f t="shared" si="210"/>
        <v>9778725.7335702293</v>
      </c>
      <c r="I1952">
        <v>1</v>
      </c>
      <c r="J1952" s="6">
        <f t="shared" si="211"/>
        <v>9778725.7335702293</v>
      </c>
      <c r="K1952" s="6">
        <f t="shared" si="212"/>
        <v>6.9902822655304844</v>
      </c>
      <c r="L1952">
        <v>1</v>
      </c>
      <c r="M1952" s="6">
        <f t="shared" si="213"/>
        <v>9778725.7335702293</v>
      </c>
      <c r="N1952" s="6">
        <f t="shared" si="214"/>
        <v>6.9902822655304844</v>
      </c>
      <c r="O1952">
        <v>1</v>
      </c>
      <c r="P1952" s="6">
        <f t="shared" si="215"/>
        <v>9778725.7335702293</v>
      </c>
      <c r="Q1952" s="6">
        <f t="shared" si="216"/>
        <v>6.9902822655304844</v>
      </c>
      <c r="R1952" t="e">
        <v>#N/A</v>
      </c>
      <c r="S1952" t="e">
        <v>#N/A</v>
      </c>
      <c r="T1952" t="e">
        <v>#N/A</v>
      </c>
      <c r="U1952" t="e">
        <v>#N/A</v>
      </c>
      <c r="V1952" t="e">
        <v>#N/A</v>
      </c>
      <c r="W1952" t="e">
        <v>#N/A</v>
      </c>
      <c r="X1952" t="e">
        <v>#N/A</v>
      </c>
      <c r="Y1952" t="e">
        <v>#N/A</v>
      </c>
      <c r="Z1952" t="e">
        <v>#N/A</v>
      </c>
      <c r="AA1952" t="e">
        <v>#N/A</v>
      </c>
      <c r="AB1952" t="e">
        <v>#N/A</v>
      </c>
      <c r="AC1952" t="e">
        <v>#N/A</v>
      </c>
    </row>
    <row r="1953" spans="1:29" x14ac:dyDescent="0.2">
      <c r="A1953" t="s">
        <v>1951</v>
      </c>
      <c r="B1953">
        <v>200810.1</v>
      </c>
      <c r="C1953">
        <v>200810</v>
      </c>
      <c r="D1953" t="s">
        <v>3873</v>
      </c>
      <c r="E1953" t="s">
        <v>3873</v>
      </c>
      <c r="F1953" s="8">
        <v>10304</v>
      </c>
      <c r="G1953" s="6" t="e">
        <v>#N/A</v>
      </c>
      <c r="H1953" s="6" t="e">
        <f t="shared" si="210"/>
        <v>#N/A</v>
      </c>
      <c r="I1953">
        <v>1</v>
      </c>
      <c r="J1953" s="6" t="e">
        <f t="shared" si="211"/>
        <v>#N/A</v>
      </c>
      <c r="K1953" s="6" t="e">
        <f t="shared" si="212"/>
        <v>#N/A</v>
      </c>
      <c r="L1953">
        <v>1</v>
      </c>
      <c r="M1953" s="6" t="e">
        <f t="shared" si="213"/>
        <v>#N/A</v>
      </c>
      <c r="N1953" s="6" t="e">
        <f t="shared" si="214"/>
        <v>#N/A</v>
      </c>
      <c r="O1953">
        <v>1</v>
      </c>
      <c r="P1953" s="6" t="e">
        <f t="shared" si="215"/>
        <v>#N/A</v>
      </c>
      <c r="Q1953" s="6" t="e">
        <f t="shared" si="216"/>
        <v>#N/A</v>
      </c>
      <c r="R1953" t="e">
        <v>#N/A</v>
      </c>
      <c r="S1953" t="e">
        <v>#N/A</v>
      </c>
      <c r="T1953" t="e">
        <v>#N/A</v>
      </c>
      <c r="U1953" t="e">
        <v>#N/A</v>
      </c>
      <c r="V1953" t="e">
        <v>#N/A</v>
      </c>
      <c r="W1953" t="e">
        <v>#N/A</v>
      </c>
      <c r="X1953" t="e">
        <v>#N/A</v>
      </c>
      <c r="Y1953" t="e">
        <v>#N/A</v>
      </c>
      <c r="Z1953" t="e">
        <v>#N/A</v>
      </c>
      <c r="AA1953" t="e">
        <v>#N/A</v>
      </c>
      <c r="AB1953" t="e">
        <v>#N/A</v>
      </c>
      <c r="AC1953" t="e">
        <v>#N/A</v>
      </c>
    </row>
    <row r="1954" spans="1:29" x14ac:dyDescent="0.2">
      <c r="A1954" t="s">
        <v>1952</v>
      </c>
      <c r="B1954">
        <v>2526.1</v>
      </c>
      <c r="C1954">
        <v>2526</v>
      </c>
      <c r="D1954" t="s">
        <v>3874</v>
      </c>
      <c r="E1954" t="s">
        <v>3874</v>
      </c>
      <c r="F1954" s="8">
        <v>10351</v>
      </c>
      <c r="G1954" s="6">
        <v>6.093278424394688</v>
      </c>
      <c r="H1954" s="6">
        <f t="shared" si="210"/>
        <v>1239591.0285238135</v>
      </c>
      <c r="I1954">
        <v>1</v>
      </c>
      <c r="J1954" s="6">
        <f t="shared" si="211"/>
        <v>1239591.0285238135</v>
      </c>
      <c r="K1954" s="6">
        <f t="shared" si="212"/>
        <v>6.093278424394688</v>
      </c>
      <c r="L1954">
        <v>1</v>
      </c>
      <c r="M1954" s="6">
        <f t="shared" si="213"/>
        <v>1239591.0285238135</v>
      </c>
      <c r="N1954" s="6">
        <f t="shared" si="214"/>
        <v>6.093278424394688</v>
      </c>
      <c r="O1954">
        <v>1</v>
      </c>
      <c r="P1954" s="6">
        <f t="shared" si="215"/>
        <v>1239591.0285238135</v>
      </c>
      <c r="Q1954" s="6">
        <f t="shared" si="216"/>
        <v>6.093278424394688</v>
      </c>
      <c r="R1954" t="e">
        <v>#N/A</v>
      </c>
      <c r="S1954" t="e">
        <v>#N/A</v>
      </c>
      <c r="T1954" t="e">
        <v>#N/A</v>
      </c>
      <c r="U1954" t="e">
        <v>#N/A</v>
      </c>
      <c r="V1954" t="e">
        <v>#N/A</v>
      </c>
      <c r="W1954" t="e">
        <v>#N/A</v>
      </c>
      <c r="X1954" t="e">
        <v>#N/A</v>
      </c>
      <c r="Y1954" t="e">
        <v>#N/A</v>
      </c>
      <c r="Z1954" t="e">
        <v>#N/A</v>
      </c>
      <c r="AA1954" t="e">
        <v>#N/A</v>
      </c>
      <c r="AB1954" t="e">
        <v>#N/A</v>
      </c>
      <c r="AC1954" t="e">
        <v>#N/A</v>
      </c>
    </row>
    <row r="1955" spans="1:29" x14ac:dyDescent="0.2">
      <c r="A1955" t="s">
        <v>1953</v>
      </c>
      <c r="B1955">
        <v>170384.1</v>
      </c>
      <c r="C1955">
        <v>170384</v>
      </c>
      <c r="D1955" t="s">
        <v>3875</v>
      </c>
      <c r="E1955" t="s">
        <v>3875</v>
      </c>
      <c r="F1955" s="8">
        <v>10348</v>
      </c>
      <c r="G1955" s="6">
        <v>6.4999520232666814</v>
      </c>
      <c r="H1955" s="6">
        <f t="shared" si="210"/>
        <v>3161928.3410345861</v>
      </c>
      <c r="I1955">
        <v>1</v>
      </c>
      <c r="J1955" s="6">
        <f t="shared" si="211"/>
        <v>3161928.3410345861</v>
      </c>
      <c r="K1955" s="6">
        <f t="shared" si="212"/>
        <v>6.4999520232666823</v>
      </c>
      <c r="L1955">
        <v>1</v>
      </c>
      <c r="M1955" s="6">
        <f t="shared" si="213"/>
        <v>3161928.3410345861</v>
      </c>
      <c r="N1955" s="6">
        <f t="shared" si="214"/>
        <v>6.4999520232666823</v>
      </c>
      <c r="O1955">
        <v>1</v>
      </c>
      <c r="P1955" s="6">
        <f t="shared" si="215"/>
        <v>3161928.3410345861</v>
      </c>
      <c r="Q1955" s="6">
        <f t="shared" si="216"/>
        <v>6.4999520232666823</v>
      </c>
      <c r="R1955" t="e">
        <v>#N/A</v>
      </c>
      <c r="S1955" t="e">
        <v>#N/A</v>
      </c>
      <c r="T1955" t="e">
        <v>#N/A</v>
      </c>
      <c r="U1955" t="e">
        <v>#N/A</v>
      </c>
      <c r="V1955" t="e">
        <v>#N/A</v>
      </c>
      <c r="W1955" t="e">
        <v>#N/A</v>
      </c>
      <c r="X1955" t="e">
        <v>#N/A</v>
      </c>
      <c r="Y1955" t="e">
        <v>#N/A</v>
      </c>
      <c r="Z1955" t="e">
        <v>#N/A</v>
      </c>
      <c r="AA1955" t="e">
        <v>#N/A</v>
      </c>
      <c r="AB1955" t="e">
        <v>#N/A</v>
      </c>
      <c r="AC1955" t="e">
        <v>#N/A</v>
      </c>
    </row>
    <row r="1956" spans="1:29" x14ac:dyDescent="0.2">
      <c r="A1956" t="s">
        <v>1954</v>
      </c>
      <c r="B1956">
        <v>360203.1</v>
      </c>
      <c r="C1956">
        <v>360203</v>
      </c>
      <c r="D1956" t="s">
        <v>3876</v>
      </c>
      <c r="E1956" t="s">
        <v>3876</v>
      </c>
      <c r="F1956" s="8">
        <v>2385</v>
      </c>
      <c r="G1956" s="6">
        <v>6.1030273793832315</v>
      </c>
      <c r="H1956" s="6">
        <f t="shared" si="210"/>
        <v>1267731.7854095527</v>
      </c>
      <c r="I1956">
        <v>1</v>
      </c>
      <c r="J1956" s="6">
        <f t="shared" si="211"/>
        <v>1267731.7854095527</v>
      </c>
      <c r="K1956" s="6">
        <f t="shared" si="212"/>
        <v>6.1030273793832324</v>
      </c>
      <c r="L1956">
        <v>1</v>
      </c>
      <c r="M1956" s="6">
        <f t="shared" si="213"/>
        <v>1267731.7854095527</v>
      </c>
      <c r="N1956" s="6">
        <f t="shared" si="214"/>
        <v>6.1030273793832324</v>
      </c>
      <c r="O1956">
        <v>1</v>
      </c>
      <c r="P1956" s="6">
        <f t="shared" si="215"/>
        <v>1267731.7854095527</v>
      </c>
      <c r="Q1956" s="6">
        <f t="shared" si="216"/>
        <v>6.1030273793832324</v>
      </c>
      <c r="R1956" t="e">
        <v>#N/A</v>
      </c>
      <c r="S1956" t="e">
        <v>#N/A</v>
      </c>
      <c r="T1956" t="e">
        <v>#N/A</v>
      </c>
      <c r="U1956" t="e">
        <v>#N/A</v>
      </c>
      <c r="V1956" t="e">
        <v>#N/A</v>
      </c>
      <c r="W1956" t="e">
        <v>#N/A</v>
      </c>
      <c r="X1956" t="e">
        <v>#N/A</v>
      </c>
      <c r="Y1956" t="e">
        <v>#N/A</v>
      </c>
      <c r="Z1956" t="e">
        <v>#N/A</v>
      </c>
      <c r="AA1956" t="e">
        <v>#N/A</v>
      </c>
      <c r="AB1956" t="e">
        <v>#N/A</v>
      </c>
      <c r="AC1956" t="e">
        <v>#N/A</v>
      </c>
    </row>
    <row r="1957" spans="1:29" x14ac:dyDescent="0.2">
      <c r="A1957" t="s">
        <v>1955</v>
      </c>
      <c r="B1957">
        <v>152586.1</v>
      </c>
      <c r="C1957">
        <v>152586</v>
      </c>
      <c r="D1957" t="s">
        <v>3877</v>
      </c>
      <c r="E1957" t="s">
        <v>3877</v>
      </c>
      <c r="F1957" s="8">
        <v>10376</v>
      </c>
      <c r="G1957" s="6">
        <v>6.2090768631640767</v>
      </c>
      <c r="H1957" s="6">
        <f t="shared" si="210"/>
        <v>1618366.4372246177</v>
      </c>
      <c r="I1957">
        <v>1</v>
      </c>
      <c r="J1957" s="6">
        <f t="shared" si="211"/>
        <v>1618366.4372246177</v>
      </c>
      <c r="K1957" s="6">
        <f t="shared" si="212"/>
        <v>6.2090768631640767</v>
      </c>
      <c r="L1957">
        <v>1</v>
      </c>
      <c r="M1957" s="6">
        <f t="shared" si="213"/>
        <v>1618366.4372246177</v>
      </c>
      <c r="N1957" s="6">
        <f t="shared" si="214"/>
        <v>6.2090768631640767</v>
      </c>
      <c r="O1957">
        <v>1</v>
      </c>
      <c r="P1957" s="6">
        <f t="shared" si="215"/>
        <v>1618366.4372246177</v>
      </c>
      <c r="Q1957" s="6">
        <f t="shared" si="216"/>
        <v>6.2090768631640767</v>
      </c>
      <c r="R1957" t="e">
        <v>#N/A</v>
      </c>
      <c r="S1957" t="e">
        <v>#N/A</v>
      </c>
      <c r="T1957" t="e">
        <v>#N/A</v>
      </c>
      <c r="U1957" t="e">
        <v>#N/A</v>
      </c>
      <c r="V1957" t="e">
        <v>#N/A</v>
      </c>
      <c r="W1957" t="e">
        <v>#N/A</v>
      </c>
      <c r="X1957" t="e">
        <v>#N/A</v>
      </c>
      <c r="Y1957" t="e">
        <v>#N/A</v>
      </c>
      <c r="Z1957" t="e">
        <v>#N/A</v>
      </c>
      <c r="AA1957" t="e">
        <v>#N/A</v>
      </c>
      <c r="AB1957" t="e">
        <v>#N/A</v>
      </c>
      <c r="AC1957" t="e">
        <v>#N/A</v>
      </c>
    </row>
    <row r="1958" spans="1:29" x14ac:dyDescent="0.2">
      <c r="A1958" t="s">
        <v>1956</v>
      </c>
      <c r="B1958">
        <v>644378.1</v>
      </c>
      <c r="C1958">
        <v>644378</v>
      </c>
      <c r="D1958" t="s">
        <v>3878</v>
      </c>
      <c r="E1958" t="e">
        <v>#N/A</v>
      </c>
      <c r="F1958" s="8">
        <v>19301</v>
      </c>
      <c r="G1958" s="6" t="e">
        <v>#N/A</v>
      </c>
      <c r="H1958" s="6" t="e">
        <f t="shared" si="210"/>
        <v>#N/A</v>
      </c>
      <c r="I1958">
        <v>1</v>
      </c>
      <c r="J1958" s="6" t="e">
        <f t="shared" si="211"/>
        <v>#N/A</v>
      </c>
      <c r="K1958" s="6" t="e">
        <f t="shared" si="212"/>
        <v>#N/A</v>
      </c>
      <c r="L1958">
        <v>1</v>
      </c>
      <c r="M1958" s="6" t="e">
        <f t="shared" si="213"/>
        <v>#N/A</v>
      </c>
      <c r="N1958" s="6" t="e">
        <f t="shared" si="214"/>
        <v>#N/A</v>
      </c>
      <c r="O1958">
        <v>1</v>
      </c>
      <c r="P1958" s="6" t="e">
        <f t="shared" si="215"/>
        <v>#N/A</v>
      </c>
      <c r="Q1958" s="6" t="e">
        <f t="shared" si="216"/>
        <v>#N/A</v>
      </c>
      <c r="R1958" t="e">
        <v>#N/A</v>
      </c>
      <c r="S1958" t="e">
        <v>#N/A</v>
      </c>
      <c r="T1958" t="e">
        <v>#N/A</v>
      </c>
      <c r="U1958" t="e">
        <v>#N/A</v>
      </c>
      <c r="V1958" t="e">
        <v>#N/A</v>
      </c>
      <c r="W1958" t="e">
        <v>#N/A</v>
      </c>
      <c r="X1958" t="e">
        <v>#N/A</v>
      </c>
      <c r="Y1958" t="e">
        <v>#N/A</v>
      </c>
      <c r="Z1958" t="e">
        <v>#N/A</v>
      </c>
      <c r="AA1958" t="e">
        <v>#N/A</v>
      </c>
      <c r="AB1958" t="e">
        <v>#N/A</v>
      </c>
      <c r="AC1958" t="e">
        <v>#N/A</v>
      </c>
    </row>
    <row r="1959" spans="1:29" x14ac:dyDescent="0.2">
      <c r="A1959" t="s">
        <v>1957</v>
      </c>
      <c r="B1959">
        <v>84752.1</v>
      </c>
      <c r="C1959">
        <v>84752</v>
      </c>
      <c r="D1959" t="s">
        <v>3879</v>
      </c>
      <c r="E1959" t="s">
        <v>3879</v>
      </c>
      <c r="F1959" s="8">
        <v>9889</v>
      </c>
      <c r="G1959" s="6">
        <v>6.5830284079422894</v>
      </c>
      <c r="H1959" s="6">
        <f t="shared" si="210"/>
        <v>3828497.8535479717</v>
      </c>
      <c r="I1959">
        <v>1</v>
      </c>
      <c r="J1959" s="6">
        <f t="shared" si="211"/>
        <v>3828497.8535479717</v>
      </c>
      <c r="K1959" s="6">
        <f t="shared" si="212"/>
        <v>6.5830284079422903</v>
      </c>
      <c r="L1959">
        <v>1</v>
      </c>
      <c r="M1959" s="6">
        <f t="shared" si="213"/>
        <v>3828497.8535479717</v>
      </c>
      <c r="N1959" s="6">
        <f t="shared" si="214"/>
        <v>6.5830284079422903</v>
      </c>
      <c r="O1959">
        <v>1</v>
      </c>
      <c r="P1959" s="6">
        <f t="shared" si="215"/>
        <v>3828497.8535479717</v>
      </c>
      <c r="Q1959" s="6">
        <f t="shared" si="216"/>
        <v>6.5830284079422903</v>
      </c>
      <c r="R1959" t="e">
        <v>#N/A</v>
      </c>
      <c r="S1959" t="e">
        <v>#N/A</v>
      </c>
      <c r="T1959" t="e">
        <v>#N/A</v>
      </c>
      <c r="U1959" t="e">
        <v>#N/A</v>
      </c>
      <c r="V1959" t="e">
        <v>#N/A</v>
      </c>
      <c r="W1959" t="e">
        <v>#N/A</v>
      </c>
      <c r="X1959" t="e">
        <v>#N/A</v>
      </c>
      <c r="Y1959" t="e">
        <v>#N/A</v>
      </c>
      <c r="Z1959" t="e">
        <v>#N/A</v>
      </c>
      <c r="AA1959" t="e">
        <v>#N/A</v>
      </c>
      <c r="AB1959" t="e">
        <v>#N/A</v>
      </c>
      <c r="AC1959" t="e">
        <v>#N/A</v>
      </c>
    </row>
    <row r="1960" spans="1:29" x14ac:dyDescent="0.2">
      <c r="A1960" t="s">
        <v>1958</v>
      </c>
      <c r="B1960">
        <v>644974.1</v>
      </c>
      <c r="C1960">
        <v>644974</v>
      </c>
      <c r="D1960" t="s">
        <v>3880</v>
      </c>
      <c r="E1960" t="s">
        <v>3880</v>
      </c>
      <c r="F1960" s="8">
        <v>10305</v>
      </c>
      <c r="G1960" s="6" t="e">
        <v>#N/A</v>
      </c>
      <c r="H1960" s="6" t="e">
        <f t="shared" si="210"/>
        <v>#N/A</v>
      </c>
      <c r="I1960">
        <v>1</v>
      </c>
      <c r="J1960" s="6" t="e">
        <f t="shared" si="211"/>
        <v>#N/A</v>
      </c>
      <c r="K1960" s="6" t="e">
        <f t="shared" si="212"/>
        <v>#N/A</v>
      </c>
      <c r="L1960">
        <v>1</v>
      </c>
      <c r="M1960" s="6" t="e">
        <f t="shared" si="213"/>
        <v>#N/A</v>
      </c>
      <c r="N1960" s="6" t="e">
        <f t="shared" si="214"/>
        <v>#N/A</v>
      </c>
      <c r="O1960">
        <v>1</v>
      </c>
      <c r="P1960" s="6" t="e">
        <f t="shared" si="215"/>
        <v>#N/A</v>
      </c>
      <c r="Q1960" s="6" t="e">
        <f t="shared" si="216"/>
        <v>#N/A</v>
      </c>
      <c r="R1960" t="e">
        <v>#N/A</v>
      </c>
      <c r="S1960" t="e">
        <v>#N/A</v>
      </c>
      <c r="T1960" t="e">
        <v>#N/A</v>
      </c>
      <c r="U1960" t="e">
        <v>#N/A</v>
      </c>
      <c r="V1960" t="e">
        <v>#N/A</v>
      </c>
      <c r="W1960" t="e">
        <v>#N/A</v>
      </c>
      <c r="X1960" t="e">
        <v>#N/A</v>
      </c>
      <c r="Y1960" t="e">
        <v>#N/A</v>
      </c>
      <c r="Z1960" t="e">
        <v>#N/A</v>
      </c>
      <c r="AA1960" t="e">
        <v>#N/A</v>
      </c>
      <c r="AB1960" t="e">
        <v>#N/A</v>
      </c>
      <c r="AC1960" t="e">
        <v>#N/A</v>
      </c>
    </row>
    <row r="1961" spans="1:29" x14ac:dyDescent="0.2">
      <c r="A1961" t="s">
        <v>1959</v>
      </c>
      <c r="B1961">
        <v>51228.1</v>
      </c>
      <c r="C1961">
        <v>51228</v>
      </c>
      <c r="D1961" t="s">
        <v>3881</v>
      </c>
      <c r="E1961" t="s">
        <v>3881</v>
      </c>
      <c r="F1961" s="8">
        <v>505</v>
      </c>
      <c r="G1961" s="6">
        <v>6.4831271492410139</v>
      </c>
      <c r="H1961" s="6">
        <f t="shared" si="210"/>
        <v>3041775.441843763</v>
      </c>
      <c r="I1961">
        <v>0.52624920268953779</v>
      </c>
      <c r="J1961" s="6">
        <f t="shared" si="211"/>
        <v>1600731.9010308967</v>
      </c>
      <c r="K1961" s="6">
        <f t="shared" si="212"/>
        <v>6.2043186000936776</v>
      </c>
      <c r="L1961">
        <v>0.93100438866160273</v>
      </c>
      <c r="M1961" s="6">
        <f t="shared" si="213"/>
        <v>2831906.2856796291</v>
      </c>
      <c r="N1961" s="6">
        <f t="shared" si="214"/>
        <v>6.4520788774479483</v>
      </c>
      <c r="O1961">
        <v>0.4396980014221204</v>
      </c>
      <c r="P1961" s="6">
        <f t="shared" si="215"/>
        <v>1337462.5825535897</v>
      </c>
      <c r="Q1961" s="6">
        <f t="shared" si="216"/>
        <v>6.1262816408481733</v>
      </c>
      <c r="R1961">
        <v>1531989.40798467</v>
      </c>
      <c r="S1961">
        <v>1528849.59912086</v>
      </c>
      <c r="T1961">
        <v>1741356.6959871601</v>
      </c>
      <c r="U1961">
        <v>3190874.4277614001</v>
      </c>
      <c r="V1961">
        <v>3145353.7985846698</v>
      </c>
      <c r="W1961">
        <v>2159490.6306928201</v>
      </c>
      <c r="X1961">
        <v>1744389.9832271901</v>
      </c>
      <c r="Y1961">
        <v>1121729.00031655</v>
      </c>
      <c r="Z1961">
        <v>1146268.76411703</v>
      </c>
      <c r="AA1961">
        <v>2526710.25</v>
      </c>
      <c r="AB1961">
        <v>4000982.7389856102</v>
      </c>
      <c r="AC1961">
        <v>2597633.3365456802</v>
      </c>
    </row>
    <row r="1962" spans="1:29" x14ac:dyDescent="0.2">
      <c r="A1962" t="s">
        <v>1960</v>
      </c>
      <c r="B1962">
        <v>284004.09999999998</v>
      </c>
      <c r="C1962">
        <v>284004</v>
      </c>
      <c r="D1962" t="s">
        <v>3882</v>
      </c>
      <c r="E1962" t="s">
        <v>3883</v>
      </c>
      <c r="F1962" s="8">
        <v>2418</v>
      </c>
      <c r="G1962" s="6">
        <v>6.5719197031258343</v>
      </c>
      <c r="H1962" s="6">
        <f t="shared" si="210"/>
        <v>3731811.5380945359</v>
      </c>
      <c r="I1962">
        <v>1</v>
      </c>
      <c r="J1962" s="6">
        <f t="shared" si="211"/>
        <v>3731811.5380945359</v>
      </c>
      <c r="K1962" s="6">
        <f t="shared" si="212"/>
        <v>6.5719197031258352</v>
      </c>
      <c r="L1962">
        <v>1</v>
      </c>
      <c r="M1962" s="6">
        <f t="shared" si="213"/>
        <v>3731811.5380945359</v>
      </c>
      <c r="N1962" s="6">
        <f t="shared" si="214"/>
        <v>6.5719197031258352</v>
      </c>
      <c r="O1962">
        <v>1</v>
      </c>
      <c r="P1962" s="6">
        <f t="shared" si="215"/>
        <v>3731811.5380945359</v>
      </c>
      <c r="Q1962" s="6">
        <f t="shared" si="216"/>
        <v>6.5719197031258352</v>
      </c>
      <c r="R1962" t="e">
        <v>#N/A</v>
      </c>
      <c r="S1962" t="e">
        <v>#N/A</v>
      </c>
      <c r="T1962" t="e">
        <v>#N/A</v>
      </c>
      <c r="U1962" t="e">
        <v>#N/A</v>
      </c>
      <c r="V1962" t="e">
        <v>#N/A</v>
      </c>
      <c r="W1962" t="e">
        <v>#N/A</v>
      </c>
      <c r="X1962" t="e">
        <v>#N/A</v>
      </c>
      <c r="Y1962" t="e">
        <v>#N/A</v>
      </c>
      <c r="Z1962" t="e">
        <v>#N/A</v>
      </c>
      <c r="AA1962" t="e">
        <v>#N/A</v>
      </c>
      <c r="AB1962" t="e">
        <v>#N/A</v>
      </c>
      <c r="AC1962" t="e">
        <v>#N/A</v>
      </c>
    </row>
    <row r="1963" spans="1:29" x14ac:dyDescent="0.2">
      <c r="A1963" t="s">
        <v>1961</v>
      </c>
      <c r="B1963">
        <v>79411.100000000006</v>
      </c>
      <c r="C1963">
        <v>79411</v>
      </c>
      <c r="D1963" t="s">
        <v>3884</v>
      </c>
      <c r="E1963" t="s">
        <v>3884</v>
      </c>
      <c r="F1963" s="8">
        <v>502</v>
      </c>
      <c r="G1963" s="6">
        <v>6.235915829727241</v>
      </c>
      <c r="H1963" s="6">
        <f t="shared" si="210"/>
        <v>1721534.8933249272</v>
      </c>
      <c r="I1963">
        <v>1</v>
      </c>
      <c r="J1963" s="6">
        <f t="shared" si="211"/>
        <v>1721534.8933249272</v>
      </c>
      <c r="K1963" s="6">
        <f t="shared" si="212"/>
        <v>6.235915829727241</v>
      </c>
      <c r="L1963">
        <v>1</v>
      </c>
      <c r="M1963" s="6">
        <f t="shared" si="213"/>
        <v>1721534.8933249272</v>
      </c>
      <c r="N1963" s="6">
        <f t="shared" si="214"/>
        <v>6.235915829727241</v>
      </c>
      <c r="O1963">
        <v>1</v>
      </c>
      <c r="P1963" s="6">
        <f t="shared" si="215"/>
        <v>1721534.8933249272</v>
      </c>
      <c r="Q1963" s="6">
        <f t="shared" si="216"/>
        <v>6.235915829727241</v>
      </c>
      <c r="R1963" t="e">
        <v>#N/A</v>
      </c>
      <c r="S1963" t="e">
        <v>#N/A</v>
      </c>
      <c r="T1963" t="e">
        <v>#N/A</v>
      </c>
      <c r="U1963" t="e">
        <v>#N/A</v>
      </c>
      <c r="V1963" t="e">
        <v>#N/A</v>
      </c>
      <c r="W1963" t="e">
        <v>#N/A</v>
      </c>
      <c r="X1963" t="e">
        <v>#N/A</v>
      </c>
      <c r="Y1963" t="e">
        <v>#N/A</v>
      </c>
      <c r="Z1963" t="e">
        <v>#N/A</v>
      </c>
      <c r="AA1963" t="e">
        <v>#N/A</v>
      </c>
      <c r="AB1963" t="e">
        <v>#N/A</v>
      </c>
      <c r="AC1963" t="e">
        <v>#N/A</v>
      </c>
    </row>
    <row r="1964" spans="1:29" x14ac:dyDescent="0.2">
      <c r="A1964" t="s">
        <v>1962</v>
      </c>
      <c r="B1964">
        <v>27090.1</v>
      </c>
      <c r="C1964">
        <v>27090</v>
      </c>
      <c r="D1964" t="s">
        <v>3885</v>
      </c>
      <c r="E1964" t="s">
        <v>3885</v>
      </c>
      <c r="F1964" s="8">
        <v>9973</v>
      </c>
      <c r="G1964" s="6">
        <v>6.9294841474647191</v>
      </c>
      <c r="H1964" s="6">
        <f t="shared" si="210"/>
        <v>8501276.6142149959</v>
      </c>
      <c r="I1964">
        <v>1</v>
      </c>
      <c r="J1964" s="6">
        <f t="shared" si="211"/>
        <v>8501276.6142149959</v>
      </c>
      <c r="K1964" s="6">
        <f t="shared" si="212"/>
        <v>6.9294841474647191</v>
      </c>
      <c r="L1964">
        <v>1</v>
      </c>
      <c r="M1964" s="6">
        <f t="shared" si="213"/>
        <v>8501276.6142149959</v>
      </c>
      <c r="N1964" s="6">
        <f t="shared" si="214"/>
        <v>6.9294841474647191</v>
      </c>
      <c r="O1964">
        <v>1</v>
      </c>
      <c r="P1964" s="6">
        <f t="shared" si="215"/>
        <v>8501276.6142149959</v>
      </c>
      <c r="Q1964" s="6">
        <f t="shared" si="216"/>
        <v>6.9294841474647191</v>
      </c>
      <c r="R1964" t="e">
        <v>#N/A</v>
      </c>
      <c r="S1964" t="e">
        <v>#N/A</v>
      </c>
      <c r="T1964" t="e">
        <v>#N/A</v>
      </c>
      <c r="U1964" t="e">
        <v>#N/A</v>
      </c>
      <c r="V1964" t="e">
        <v>#N/A</v>
      </c>
      <c r="W1964" t="e">
        <v>#N/A</v>
      </c>
      <c r="X1964" t="e">
        <v>#N/A</v>
      </c>
      <c r="Y1964" t="e">
        <v>#N/A</v>
      </c>
      <c r="Z1964" t="e">
        <v>#N/A</v>
      </c>
      <c r="AA1964" t="e">
        <v>#N/A</v>
      </c>
      <c r="AB1964" t="e">
        <v>#N/A</v>
      </c>
      <c r="AC1964" t="e">
        <v>#N/A</v>
      </c>
    </row>
    <row r="1965" spans="1:29" x14ac:dyDescent="0.2">
      <c r="A1965" t="s">
        <v>1963</v>
      </c>
      <c r="B1965">
        <v>129807.1</v>
      </c>
      <c r="C1965">
        <v>129807</v>
      </c>
      <c r="D1965" t="s">
        <v>3886</v>
      </c>
      <c r="E1965" t="s">
        <v>3886</v>
      </c>
      <c r="F1965" s="8">
        <v>513</v>
      </c>
      <c r="G1965" s="6" t="e">
        <v>#N/A</v>
      </c>
      <c r="H1965" s="6" t="e">
        <f t="shared" si="210"/>
        <v>#N/A</v>
      </c>
      <c r="I1965">
        <v>1</v>
      </c>
      <c r="J1965" s="6" t="e">
        <f t="shared" si="211"/>
        <v>#N/A</v>
      </c>
      <c r="K1965" s="6" t="e">
        <f t="shared" si="212"/>
        <v>#N/A</v>
      </c>
      <c r="L1965">
        <v>1</v>
      </c>
      <c r="M1965" s="6" t="e">
        <f t="shared" si="213"/>
        <v>#N/A</v>
      </c>
      <c r="N1965" s="6" t="e">
        <f t="shared" si="214"/>
        <v>#N/A</v>
      </c>
      <c r="O1965">
        <v>1</v>
      </c>
      <c r="P1965" s="6" t="e">
        <f t="shared" si="215"/>
        <v>#N/A</v>
      </c>
      <c r="Q1965" s="6" t="e">
        <f t="shared" si="216"/>
        <v>#N/A</v>
      </c>
      <c r="R1965" t="e">
        <v>#N/A</v>
      </c>
      <c r="S1965" t="e">
        <v>#N/A</v>
      </c>
      <c r="T1965" t="e">
        <v>#N/A</v>
      </c>
      <c r="U1965" t="e">
        <v>#N/A</v>
      </c>
      <c r="V1965" t="e">
        <v>#N/A</v>
      </c>
      <c r="W1965" t="e">
        <v>#N/A</v>
      </c>
      <c r="X1965" t="e">
        <v>#N/A</v>
      </c>
      <c r="Y1965" t="e">
        <v>#N/A</v>
      </c>
      <c r="Z1965" t="e">
        <v>#N/A</v>
      </c>
      <c r="AA1965" t="e">
        <v>#N/A</v>
      </c>
      <c r="AB1965" t="e">
        <v>#N/A</v>
      </c>
      <c r="AC1965" t="e">
        <v>#N/A</v>
      </c>
    </row>
    <row r="1966" spans="1:29" x14ac:dyDescent="0.2">
      <c r="A1966" t="s">
        <v>1964</v>
      </c>
      <c r="B1966">
        <v>2524.1</v>
      </c>
      <c r="C1966">
        <v>2524</v>
      </c>
      <c r="D1966" t="s">
        <v>3887</v>
      </c>
      <c r="E1966" t="s">
        <v>3887</v>
      </c>
      <c r="F1966" s="8">
        <v>10349</v>
      </c>
      <c r="G1966" s="6">
        <v>6.4035725619969686</v>
      </c>
      <c r="H1966" s="6">
        <f t="shared" si="210"/>
        <v>2532634.7529840656</v>
      </c>
      <c r="I1966">
        <v>1</v>
      </c>
      <c r="J1966" s="6">
        <f t="shared" si="211"/>
        <v>2532634.7529840656</v>
      </c>
      <c r="K1966" s="6">
        <f t="shared" si="212"/>
        <v>6.4035725619969694</v>
      </c>
      <c r="L1966">
        <v>1</v>
      </c>
      <c r="M1966" s="6">
        <f t="shared" si="213"/>
        <v>2532634.7529840656</v>
      </c>
      <c r="N1966" s="6">
        <f t="shared" si="214"/>
        <v>6.4035725619969694</v>
      </c>
      <c r="O1966">
        <v>1</v>
      </c>
      <c r="P1966" s="6">
        <f t="shared" si="215"/>
        <v>2532634.7529840656</v>
      </c>
      <c r="Q1966" s="6">
        <f t="shared" si="216"/>
        <v>6.4035725619969694</v>
      </c>
      <c r="R1966" t="e">
        <v>#N/A</v>
      </c>
      <c r="S1966" t="e">
        <v>#N/A</v>
      </c>
      <c r="T1966" t="e">
        <v>#N/A</v>
      </c>
      <c r="U1966" t="e">
        <v>#N/A</v>
      </c>
      <c r="V1966" t="e">
        <v>#N/A</v>
      </c>
      <c r="W1966" t="e">
        <v>#N/A</v>
      </c>
      <c r="X1966" t="e">
        <v>#N/A</v>
      </c>
      <c r="Y1966" t="e">
        <v>#N/A</v>
      </c>
      <c r="Z1966" t="e">
        <v>#N/A</v>
      </c>
      <c r="AA1966" t="e">
        <v>#N/A</v>
      </c>
      <c r="AB1966" t="e">
        <v>#N/A</v>
      </c>
      <c r="AC1966" t="e">
        <v>#N/A</v>
      </c>
    </row>
    <row r="1967" spans="1:29" x14ac:dyDescent="0.2">
      <c r="A1967" t="s">
        <v>1965</v>
      </c>
      <c r="B1967">
        <v>2527.1</v>
      </c>
      <c r="C1967">
        <v>2527</v>
      </c>
      <c r="D1967" t="s">
        <v>3888</v>
      </c>
      <c r="E1967" t="s">
        <v>3888</v>
      </c>
      <c r="F1967" s="8">
        <v>10352</v>
      </c>
      <c r="G1967" s="6" t="e">
        <v>#N/A</v>
      </c>
      <c r="H1967" s="6" t="e">
        <f t="shared" si="210"/>
        <v>#N/A</v>
      </c>
      <c r="I1967">
        <v>1</v>
      </c>
      <c r="J1967" s="6" t="e">
        <f t="shared" si="211"/>
        <v>#N/A</v>
      </c>
      <c r="K1967" s="6" t="e">
        <f t="shared" si="212"/>
        <v>#N/A</v>
      </c>
      <c r="L1967">
        <v>1</v>
      </c>
      <c r="M1967" s="6" t="e">
        <f t="shared" si="213"/>
        <v>#N/A</v>
      </c>
      <c r="N1967" s="6" t="e">
        <f t="shared" si="214"/>
        <v>#N/A</v>
      </c>
      <c r="O1967">
        <v>1</v>
      </c>
      <c r="P1967" s="6" t="e">
        <f t="shared" si="215"/>
        <v>#N/A</v>
      </c>
      <c r="Q1967" s="6" t="e">
        <f t="shared" si="216"/>
        <v>#N/A</v>
      </c>
      <c r="R1967" t="e">
        <v>#N/A</v>
      </c>
      <c r="S1967" t="e">
        <v>#N/A</v>
      </c>
      <c r="T1967" t="e">
        <v>#N/A</v>
      </c>
      <c r="U1967" t="e">
        <v>#N/A</v>
      </c>
      <c r="V1967" t="e">
        <v>#N/A</v>
      </c>
      <c r="W1967" t="e">
        <v>#N/A</v>
      </c>
      <c r="X1967" t="e">
        <v>#N/A</v>
      </c>
      <c r="Y1967" t="e">
        <v>#N/A</v>
      </c>
      <c r="Z1967" t="e">
        <v>#N/A</v>
      </c>
      <c r="AA1967" t="e">
        <v>#N/A</v>
      </c>
      <c r="AB1967" t="e">
        <v>#N/A</v>
      </c>
      <c r="AC1967" t="e">
        <v>#N/A</v>
      </c>
    </row>
    <row r="1968" spans="1:29" x14ac:dyDescent="0.2">
      <c r="A1968" t="s">
        <v>1966</v>
      </c>
      <c r="B1968">
        <v>2528.1</v>
      </c>
      <c r="C1968">
        <v>2528</v>
      </c>
      <c r="D1968" t="s">
        <v>3889</v>
      </c>
      <c r="E1968" t="s">
        <v>3889</v>
      </c>
      <c r="F1968" s="8">
        <v>10353</v>
      </c>
      <c r="G1968" s="6" t="e">
        <v>#N/A</v>
      </c>
      <c r="H1968" s="6" t="e">
        <f t="shared" si="210"/>
        <v>#N/A</v>
      </c>
      <c r="I1968">
        <v>1</v>
      </c>
      <c r="J1968" s="6" t="e">
        <f t="shared" si="211"/>
        <v>#N/A</v>
      </c>
      <c r="K1968" s="6" t="e">
        <f t="shared" si="212"/>
        <v>#N/A</v>
      </c>
      <c r="L1968">
        <v>1</v>
      </c>
      <c r="M1968" s="6" t="e">
        <f t="shared" si="213"/>
        <v>#N/A</v>
      </c>
      <c r="N1968" s="6" t="e">
        <f t="shared" si="214"/>
        <v>#N/A</v>
      </c>
      <c r="O1968">
        <v>1</v>
      </c>
      <c r="P1968" s="6" t="e">
        <f t="shared" si="215"/>
        <v>#N/A</v>
      </c>
      <c r="Q1968" s="6" t="e">
        <f t="shared" si="216"/>
        <v>#N/A</v>
      </c>
      <c r="R1968" t="e">
        <v>#N/A</v>
      </c>
      <c r="S1968" t="e">
        <v>#N/A</v>
      </c>
      <c r="T1968" t="e">
        <v>#N/A</v>
      </c>
      <c r="U1968" t="e">
        <v>#N/A</v>
      </c>
      <c r="V1968" t="e">
        <v>#N/A</v>
      </c>
      <c r="W1968" t="e">
        <v>#N/A</v>
      </c>
      <c r="X1968" t="e">
        <v>#N/A</v>
      </c>
      <c r="Y1968" t="e">
        <v>#N/A</v>
      </c>
      <c r="Z1968" t="e">
        <v>#N/A</v>
      </c>
      <c r="AA1968" t="e">
        <v>#N/A</v>
      </c>
      <c r="AB1968" t="e">
        <v>#N/A</v>
      </c>
      <c r="AC1968" t="e">
        <v>#N/A</v>
      </c>
    </row>
    <row r="1969" spans="1:29" x14ac:dyDescent="0.2">
      <c r="A1969" t="s">
        <v>1967</v>
      </c>
      <c r="B1969">
        <v>113612.1</v>
      </c>
      <c r="C1969">
        <v>113612</v>
      </c>
      <c r="D1969" t="s">
        <v>3890</v>
      </c>
      <c r="E1969" t="s">
        <v>3890</v>
      </c>
      <c r="F1969" s="8">
        <v>3049</v>
      </c>
      <c r="G1969" s="6">
        <v>6.5250964199112893</v>
      </c>
      <c r="H1969" s="6">
        <f t="shared" si="210"/>
        <v>3350398.1478263452</v>
      </c>
      <c r="I1969">
        <v>1</v>
      </c>
      <c r="J1969" s="6">
        <f t="shared" si="211"/>
        <v>3350398.1478263452</v>
      </c>
      <c r="K1969" s="6">
        <f t="shared" si="212"/>
        <v>6.5250964199112902</v>
      </c>
      <c r="L1969">
        <v>1</v>
      </c>
      <c r="M1969" s="6">
        <f t="shared" si="213"/>
        <v>3350398.1478263452</v>
      </c>
      <c r="N1969" s="6">
        <f t="shared" si="214"/>
        <v>6.5250964199112902</v>
      </c>
      <c r="O1969">
        <v>1</v>
      </c>
      <c r="P1969" s="6">
        <f t="shared" si="215"/>
        <v>3350398.1478263452</v>
      </c>
      <c r="Q1969" s="6">
        <f t="shared" si="216"/>
        <v>6.5250964199112902</v>
      </c>
      <c r="R1969" t="e">
        <v>#N/A</v>
      </c>
      <c r="S1969" t="e">
        <v>#N/A</v>
      </c>
      <c r="T1969" t="e">
        <v>#N/A</v>
      </c>
      <c r="U1969" t="e">
        <v>#N/A</v>
      </c>
      <c r="V1969" t="e">
        <v>#N/A</v>
      </c>
      <c r="W1969" t="e">
        <v>#N/A</v>
      </c>
      <c r="X1969" t="e">
        <v>#N/A</v>
      </c>
      <c r="Y1969" t="e">
        <v>#N/A</v>
      </c>
      <c r="Z1969" t="e">
        <v>#N/A</v>
      </c>
      <c r="AA1969" t="e">
        <v>#N/A</v>
      </c>
      <c r="AB1969" t="e">
        <v>#N/A</v>
      </c>
      <c r="AC1969" t="e">
        <v>#N/A</v>
      </c>
    </row>
    <row r="1970" spans="1:29" x14ac:dyDescent="0.2">
      <c r="A1970" t="s">
        <v>1968</v>
      </c>
      <c r="B1970">
        <v>493869.1</v>
      </c>
      <c r="C1970">
        <v>493869</v>
      </c>
      <c r="D1970" t="s">
        <v>3891</v>
      </c>
      <c r="E1970" t="s">
        <v>3891</v>
      </c>
      <c r="F1970" s="8">
        <v>3164</v>
      </c>
      <c r="G1970" s="6">
        <v>7.630900232016935</v>
      </c>
      <c r="H1970" s="6">
        <f t="shared" si="210"/>
        <v>42746467.586052127</v>
      </c>
      <c r="I1970">
        <v>0.56651221352905734</v>
      </c>
      <c r="J1970" s="6">
        <f t="shared" si="211"/>
        <v>24216395.972722489</v>
      </c>
      <c r="K1970" s="6">
        <f t="shared" si="212"/>
        <v>7.3841095093427347</v>
      </c>
      <c r="L1970">
        <v>0.77425201582345193</v>
      </c>
      <c r="M1970" s="6">
        <f t="shared" si="213"/>
        <v>33096538.697832707</v>
      </c>
      <c r="N1970" s="6">
        <f t="shared" si="214"/>
        <v>7.5197825767656337</v>
      </c>
      <c r="O1970">
        <v>0.40052919844002383</v>
      </c>
      <c r="P1970" s="6">
        <f t="shared" si="215"/>
        <v>17121208.398383919</v>
      </c>
      <c r="Q1970" s="6">
        <f t="shared" si="216"/>
        <v>7.2335344135087558</v>
      </c>
      <c r="R1970">
        <v>20359070.383960899</v>
      </c>
      <c r="S1970">
        <v>26098874.098826502</v>
      </c>
      <c r="T1970">
        <v>26191243.435380202</v>
      </c>
      <c r="U1970">
        <v>30770023.635145601</v>
      </c>
      <c r="V1970">
        <v>32471299.608058698</v>
      </c>
      <c r="W1970">
        <v>36048292.850294001</v>
      </c>
      <c r="X1970">
        <v>9005530.2913483493</v>
      </c>
      <c r="Y1970">
        <v>23224879.416705001</v>
      </c>
      <c r="Z1970">
        <v>19133215.4870985</v>
      </c>
      <c r="AA1970">
        <v>45921034.125</v>
      </c>
      <c r="AB1970">
        <v>35483031.557897702</v>
      </c>
      <c r="AC1970">
        <v>46835337.075258903</v>
      </c>
    </row>
    <row r="1971" spans="1:29" x14ac:dyDescent="0.2">
      <c r="A1971" t="s">
        <v>1969</v>
      </c>
      <c r="B1971">
        <v>64180.1</v>
      </c>
      <c r="C1971">
        <v>64180</v>
      </c>
      <c r="D1971" t="s">
        <v>3892</v>
      </c>
      <c r="E1971" t="s">
        <v>3892</v>
      </c>
      <c r="F1971" s="8">
        <v>121</v>
      </c>
      <c r="G1971" s="6">
        <v>5.8682451511830083</v>
      </c>
      <c r="H1971" s="6">
        <f t="shared" si="210"/>
        <v>738320.88097068912</v>
      </c>
      <c r="I1971">
        <v>1</v>
      </c>
      <c r="J1971" s="6">
        <f t="shared" si="211"/>
        <v>738320.88097068912</v>
      </c>
      <c r="K1971" s="6">
        <f t="shared" si="212"/>
        <v>5.8682451511830092</v>
      </c>
      <c r="L1971">
        <v>1</v>
      </c>
      <c r="M1971" s="6">
        <f t="shared" si="213"/>
        <v>738320.88097068912</v>
      </c>
      <c r="N1971" s="6">
        <f t="shared" si="214"/>
        <v>5.8682451511830092</v>
      </c>
      <c r="O1971">
        <v>1</v>
      </c>
      <c r="P1971" s="6">
        <f t="shared" si="215"/>
        <v>738320.88097068912</v>
      </c>
      <c r="Q1971" s="6">
        <f t="shared" si="216"/>
        <v>5.8682451511830092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</row>
    <row r="1972" spans="1:29" x14ac:dyDescent="0.2">
      <c r="A1972" t="s">
        <v>1970</v>
      </c>
      <c r="B1972">
        <v>64174.1</v>
      </c>
      <c r="C1972">
        <v>64174</v>
      </c>
      <c r="D1972" t="s">
        <v>3893</v>
      </c>
      <c r="E1972" t="s">
        <v>3893</v>
      </c>
      <c r="F1972" s="8">
        <v>120</v>
      </c>
      <c r="G1972" s="6" t="e">
        <v>#N/A</v>
      </c>
      <c r="H1972" s="6" t="e">
        <f t="shared" si="210"/>
        <v>#N/A</v>
      </c>
      <c r="I1972">
        <v>1</v>
      </c>
      <c r="J1972" s="6" t="e">
        <f t="shared" si="211"/>
        <v>#N/A</v>
      </c>
      <c r="K1972" s="6" t="e">
        <f t="shared" si="212"/>
        <v>#N/A</v>
      </c>
      <c r="L1972">
        <v>1</v>
      </c>
      <c r="M1972" s="6" t="e">
        <f t="shared" si="213"/>
        <v>#N/A</v>
      </c>
      <c r="N1972" s="6" t="e">
        <f t="shared" si="214"/>
        <v>#N/A</v>
      </c>
      <c r="O1972">
        <v>1</v>
      </c>
      <c r="P1972" s="6" t="e">
        <f t="shared" si="215"/>
        <v>#N/A</v>
      </c>
      <c r="Q1972" s="6" t="e">
        <f t="shared" si="216"/>
        <v>#N/A</v>
      </c>
      <c r="R1972" t="e">
        <v>#N/A</v>
      </c>
      <c r="S1972" t="e">
        <v>#N/A</v>
      </c>
      <c r="T1972" t="e">
        <v>#N/A</v>
      </c>
      <c r="U1972" t="e">
        <v>#N/A</v>
      </c>
      <c r="V1972" t="e">
        <v>#N/A</v>
      </c>
      <c r="W1972" t="e">
        <v>#N/A</v>
      </c>
      <c r="X1972" t="e">
        <v>#N/A</v>
      </c>
      <c r="Y1972" t="e">
        <v>#N/A</v>
      </c>
      <c r="Z1972" t="e">
        <v>#N/A</v>
      </c>
      <c r="AA1972" t="e">
        <v>#N/A</v>
      </c>
      <c r="AB1972" t="e">
        <v>#N/A</v>
      </c>
      <c r="AC1972" t="e">
        <v>#N/A</v>
      </c>
    </row>
    <row r="1973" spans="1:29" x14ac:dyDescent="0.2">
      <c r="A1973" t="s">
        <v>1971</v>
      </c>
      <c r="B1973">
        <v>10728.1</v>
      </c>
      <c r="C1973">
        <v>10728</v>
      </c>
      <c r="D1973" t="s">
        <v>3894</v>
      </c>
      <c r="E1973" t="s">
        <v>3894</v>
      </c>
      <c r="F1973" s="8">
        <v>189</v>
      </c>
      <c r="G1973" s="6">
        <v>8.6302283368997763</v>
      </c>
      <c r="H1973" s="6">
        <f t="shared" si="210"/>
        <v>426803858.41250736</v>
      </c>
      <c r="I1973">
        <v>0.82075743208225527</v>
      </c>
      <c r="J1973" s="6">
        <f t="shared" si="211"/>
        <v>350302438.83344799</v>
      </c>
      <c r="K1973" s="6">
        <f t="shared" si="212"/>
        <v>8.5444431609209524</v>
      </c>
      <c r="L1973">
        <v>0.76301124691519207</v>
      </c>
      <c r="M1973" s="6">
        <f t="shared" si="213"/>
        <v>325656144.19554234</v>
      </c>
      <c r="N1973" s="6">
        <f t="shared" si="214"/>
        <v>8.5127592764761602</v>
      </c>
      <c r="O1973">
        <v>0.82962771928536272</v>
      </c>
      <c r="P1973" s="6">
        <f t="shared" si="215"/>
        <v>354088311.63696134</v>
      </c>
      <c r="Q1973" s="6">
        <f t="shared" si="216"/>
        <v>8.5491115910468682</v>
      </c>
      <c r="R1973">
        <v>304963228.05469501</v>
      </c>
      <c r="S1973">
        <v>380032533.96373701</v>
      </c>
      <c r="T1973">
        <v>365911554.48191202</v>
      </c>
      <c r="U1973">
        <v>300610453.177643</v>
      </c>
      <c r="V1973">
        <v>330209739.508856</v>
      </c>
      <c r="W1973">
        <v>346148239.90012801</v>
      </c>
      <c r="X1973">
        <v>329385101.68381602</v>
      </c>
      <c r="Y1973">
        <v>362303015.14596099</v>
      </c>
      <c r="Z1973">
        <v>370576818.08110702</v>
      </c>
      <c r="AA1973">
        <v>445078871.875</v>
      </c>
      <c r="AB1973">
        <v>411958013.87215102</v>
      </c>
      <c r="AC1973">
        <v>423374689.49037099</v>
      </c>
    </row>
    <row r="1974" spans="1:29" x14ac:dyDescent="0.2">
      <c r="A1974" t="s">
        <v>1972</v>
      </c>
      <c r="B1974">
        <v>11102.1</v>
      </c>
      <c r="C1974">
        <v>11102</v>
      </c>
      <c r="D1974" t="s">
        <v>3895</v>
      </c>
      <c r="E1974" t="s">
        <v>3895</v>
      </c>
      <c r="F1974" s="8">
        <v>8748</v>
      </c>
      <c r="G1974" s="6">
        <v>7.2439645472133813</v>
      </c>
      <c r="H1974" s="6">
        <f t="shared" si="210"/>
        <v>17537373.330568098</v>
      </c>
      <c r="I1974">
        <v>1</v>
      </c>
      <c r="J1974" s="6">
        <f t="shared" si="211"/>
        <v>17537373.330568098</v>
      </c>
      <c r="K1974" s="6">
        <f t="shared" si="212"/>
        <v>7.2439645472133813</v>
      </c>
      <c r="L1974">
        <v>1</v>
      </c>
      <c r="M1974" s="6">
        <f t="shared" si="213"/>
        <v>17537373.330568098</v>
      </c>
      <c r="N1974" s="6">
        <f t="shared" si="214"/>
        <v>7.2439645472133813</v>
      </c>
      <c r="O1974">
        <v>1</v>
      </c>
      <c r="P1974" s="6">
        <f t="shared" si="215"/>
        <v>17537373.330568098</v>
      </c>
      <c r="Q1974" s="6">
        <f t="shared" si="216"/>
        <v>7.2439645472133813</v>
      </c>
      <c r="R1974" t="e">
        <v>#N/A</v>
      </c>
      <c r="S1974" t="e">
        <v>#N/A</v>
      </c>
      <c r="T1974" t="e">
        <v>#N/A</v>
      </c>
      <c r="U1974" t="e">
        <v>#N/A</v>
      </c>
      <c r="V1974" t="e">
        <v>#N/A</v>
      </c>
      <c r="W1974" t="e">
        <v>#N/A</v>
      </c>
      <c r="X1974" t="e">
        <v>#N/A</v>
      </c>
      <c r="Y1974" t="e">
        <v>#N/A</v>
      </c>
      <c r="Z1974" t="e">
        <v>#N/A</v>
      </c>
      <c r="AA1974" t="e">
        <v>#N/A</v>
      </c>
      <c r="AB1974" t="e">
        <v>#N/A</v>
      </c>
      <c r="AC1974" t="e">
        <v>#N/A</v>
      </c>
    </row>
    <row r="1975" spans="1:29" x14ac:dyDescent="0.2">
      <c r="A1975" t="s">
        <v>1973</v>
      </c>
      <c r="B1975">
        <v>91179.1</v>
      </c>
      <c r="C1975">
        <v>91179</v>
      </c>
      <c r="D1975" t="s">
        <v>3896</v>
      </c>
      <c r="E1975" t="s">
        <v>3896</v>
      </c>
      <c r="F1975" s="8">
        <v>14695</v>
      </c>
      <c r="G1975" s="6">
        <v>7.3221391430164093</v>
      </c>
      <c r="H1975" s="6">
        <f t="shared" si="210"/>
        <v>20996124.678469986</v>
      </c>
      <c r="I1975">
        <v>1</v>
      </c>
      <c r="J1975" s="6">
        <f t="shared" si="211"/>
        <v>20996124.678469986</v>
      </c>
      <c r="K1975" s="6">
        <f t="shared" si="212"/>
        <v>7.3221391430164093</v>
      </c>
      <c r="L1975">
        <v>1</v>
      </c>
      <c r="M1975" s="6">
        <f t="shared" si="213"/>
        <v>20996124.678469986</v>
      </c>
      <c r="N1975" s="6">
        <f t="shared" si="214"/>
        <v>7.3221391430164093</v>
      </c>
      <c r="O1975">
        <v>1</v>
      </c>
      <c r="P1975" s="6">
        <f t="shared" si="215"/>
        <v>20996124.678469986</v>
      </c>
      <c r="Q1975" s="6">
        <f t="shared" si="216"/>
        <v>7.3221391430164093</v>
      </c>
      <c r="R1975" t="e">
        <v>#N/A</v>
      </c>
      <c r="S1975" t="e">
        <v>#N/A</v>
      </c>
      <c r="T1975" t="e">
        <v>#N/A</v>
      </c>
      <c r="U1975" t="e">
        <v>#N/A</v>
      </c>
      <c r="V1975" t="e">
        <v>#N/A</v>
      </c>
      <c r="W1975" t="e">
        <v>#N/A</v>
      </c>
      <c r="X1975" t="e">
        <v>#N/A</v>
      </c>
      <c r="Y1975" t="e">
        <v>#N/A</v>
      </c>
      <c r="Z1975" t="e">
        <v>#N/A</v>
      </c>
      <c r="AA1975" t="e">
        <v>#N/A</v>
      </c>
      <c r="AB1975" t="e">
        <v>#N/A</v>
      </c>
      <c r="AC1975" t="e">
        <v>#N/A</v>
      </c>
    </row>
    <row r="1976" spans="1:29" x14ac:dyDescent="0.2">
      <c r="A1976" t="s">
        <v>1974</v>
      </c>
      <c r="B1976">
        <v>8644.1</v>
      </c>
      <c r="C1976">
        <v>8644</v>
      </c>
      <c r="D1976" t="s">
        <v>3897</v>
      </c>
      <c r="E1976" t="s">
        <v>3897</v>
      </c>
      <c r="F1976" s="8">
        <v>548</v>
      </c>
      <c r="G1976" s="6" t="e">
        <v>#N/A</v>
      </c>
      <c r="H1976" s="6" t="e">
        <f t="shared" si="210"/>
        <v>#N/A</v>
      </c>
      <c r="I1976">
        <v>1</v>
      </c>
      <c r="J1976" s="6" t="e">
        <f t="shared" si="211"/>
        <v>#N/A</v>
      </c>
      <c r="K1976" s="6" t="e">
        <f t="shared" si="212"/>
        <v>#N/A</v>
      </c>
      <c r="L1976">
        <v>1</v>
      </c>
      <c r="M1976" s="6" t="e">
        <f t="shared" si="213"/>
        <v>#N/A</v>
      </c>
      <c r="N1976" s="6" t="e">
        <f t="shared" si="214"/>
        <v>#N/A</v>
      </c>
      <c r="O1976">
        <v>1</v>
      </c>
      <c r="P1976" s="6" t="e">
        <f t="shared" si="215"/>
        <v>#N/A</v>
      </c>
      <c r="Q1976" s="6" t="e">
        <f t="shared" si="216"/>
        <v>#N/A</v>
      </c>
      <c r="R1976" t="e">
        <v>#N/A</v>
      </c>
      <c r="S1976" t="e">
        <v>#N/A</v>
      </c>
      <c r="T1976" t="e">
        <v>#N/A</v>
      </c>
      <c r="U1976" t="e">
        <v>#N/A</v>
      </c>
      <c r="V1976" t="e">
        <v>#N/A</v>
      </c>
      <c r="W1976" t="e">
        <v>#N/A</v>
      </c>
      <c r="X1976" t="e">
        <v>#N/A</v>
      </c>
      <c r="Y1976" t="e">
        <v>#N/A</v>
      </c>
      <c r="Z1976" t="e">
        <v>#N/A</v>
      </c>
      <c r="AA1976" t="e">
        <v>#N/A</v>
      </c>
      <c r="AB1976" t="e">
        <v>#N/A</v>
      </c>
      <c r="AC1976" t="e">
        <v>#N/A</v>
      </c>
    </row>
    <row r="1977" spans="1:29" x14ac:dyDescent="0.2">
      <c r="A1977" t="s">
        <v>1975</v>
      </c>
      <c r="B1977">
        <v>10826.1</v>
      </c>
      <c r="C1977">
        <v>10826</v>
      </c>
      <c r="D1977" t="s">
        <v>3898</v>
      </c>
      <c r="E1977" t="s">
        <v>3898</v>
      </c>
      <c r="F1977" s="8">
        <v>144</v>
      </c>
      <c r="G1977" s="6" t="e">
        <v>#N/A</v>
      </c>
      <c r="H1977" s="6" t="e">
        <f t="shared" si="210"/>
        <v>#N/A</v>
      </c>
      <c r="I1977">
        <v>1</v>
      </c>
      <c r="J1977" s="6" t="e">
        <f t="shared" si="211"/>
        <v>#N/A</v>
      </c>
      <c r="K1977" s="6" t="e">
        <f t="shared" si="212"/>
        <v>#N/A</v>
      </c>
      <c r="L1977">
        <v>1</v>
      </c>
      <c r="M1977" s="6" t="e">
        <f t="shared" si="213"/>
        <v>#N/A</v>
      </c>
      <c r="N1977" s="6" t="e">
        <f t="shared" si="214"/>
        <v>#N/A</v>
      </c>
      <c r="O1977">
        <v>1</v>
      </c>
      <c r="P1977" s="6" t="e">
        <f t="shared" si="215"/>
        <v>#N/A</v>
      </c>
      <c r="Q1977" s="6" t="e">
        <f t="shared" si="216"/>
        <v>#N/A</v>
      </c>
      <c r="R1977" t="e">
        <v>#N/A</v>
      </c>
      <c r="S1977" t="e">
        <v>#N/A</v>
      </c>
      <c r="T1977" t="e">
        <v>#N/A</v>
      </c>
      <c r="U1977" t="e">
        <v>#N/A</v>
      </c>
      <c r="V1977" t="e">
        <v>#N/A</v>
      </c>
      <c r="W1977" t="e">
        <v>#N/A</v>
      </c>
      <c r="X1977" t="e">
        <v>#N/A</v>
      </c>
      <c r="Y1977" t="e">
        <v>#N/A</v>
      </c>
      <c r="Z1977" t="e">
        <v>#N/A</v>
      </c>
      <c r="AA1977" t="e">
        <v>#N/A</v>
      </c>
      <c r="AB1977" t="e">
        <v>#N/A</v>
      </c>
      <c r="AC1977" t="e">
        <v>#N/A</v>
      </c>
    </row>
    <row r="1978" spans="1:29" x14ac:dyDescent="0.2">
      <c r="A1978" t="s">
        <v>1976</v>
      </c>
      <c r="B1978">
        <v>266740.09999999998</v>
      </c>
      <c r="C1978">
        <v>266740</v>
      </c>
      <c r="D1978" t="s">
        <v>3899</v>
      </c>
      <c r="E1978" t="s">
        <v>3899</v>
      </c>
      <c r="F1978" s="8">
        <v>15082</v>
      </c>
      <c r="G1978" s="6" t="e">
        <v>#N/A</v>
      </c>
      <c r="H1978" s="6" t="e">
        <f t="shared" si="210"/>
        <v>#N/A</v>
      </c>
      <c r="I1978">
        <v>1</v>
      </c>
      <c r="J1978" s="6" t="e">
        <f t="shared" si="211"/>
        <v>#N/A</v>
      </c>
      <c r="K1978" s="6" t="e">
        <f t="shared" si="212"/>
        <v>#N/A</v>
      </c>
      <c r="L1978">
        <v>1</v>
      </c>
      <c r="M1978" s="6" t="e">
        <f t="shared" si="213"/>
        <v>#N/A</v>
      </c>
      <c r="N1978" s="6" t="e">
        <f t="shared" si="214"/>
        <v>#N/A</v>
      </c>
      <c r="O1978">
        <v>1</v>
      </c>
      <c r="P1978" s="6" t="e">
        <f t="shared" si="215"/>
        <v>#N/A</v>
      </c>
      <c r="Q1978" s="6" t="e">
        <f t="shared" si="216"/>
        <v>#N/A</v>
      </c>
      <c r="R1978" t="e">
        <v>#N/A</v>
      </c>
      <c r="S1978" t="e">
        <v>#N/A</v>
      </c>
      <c r="T1978" t="e">
        <v>#N/A</v>
      </c>
      <c r="U1978" t="e">
        <v>#N/A</v>
      </c>
      <c r="V1978" t="e">
        <v>#N/A</v>
      </c>
      <c r="W1978" t="e">
        <v>#N/A</v>
      </c>
      <c r="X1978" t="e">
        <v>#N/A</v>
      </c>
      <c r="Y1978" t="e">
        <v>#N/A</v>
      </c>
      <c r="Z1978" t="e">
        <v>#N/A</v>
      </c>
      <c r="AA1978" t="e">
        <v>#N/A</v>
      </c>
      <c r="AB1978" t="e">
        <v>#N/A</v>
      </c>
      <c r="AC1978" t="e">
        <v>#N/A</v>
      </c>
    </row>
    <row r="1979" spans="1:29" x14ac:dyDescent="0.2">
      <c r="A1979" t="s">
        <v>1977</v>
      </c>
      <c r="B1979">
        <v>3930.1</v>
      </c>
      <c r="C1979">
        <v>3930</v>
      </c>
      <c r="D1979" t="s">
        <v>3900</v>
      </c>
      <c r="E1979" t="s">
        <v>3900</v>
      </c>
      <c r="F1979" s="8">
        <v>594</v>
      </c>
      <c r="G1979" s="6">
        <v>7.8629463364801815</v>
      </c>
      <c r="H1979" s="6">
        <f t="shared" si="210"/>
        <v>72936738.05366005</v>
      </c>
      <c r="I1979">
        <v>0.67806159495588603</v>
      </c>
      <c r="J1979" s="6">
        <f t="shared" si="211"/>
        <v>49455600.935544401</v>
      </c>
      <c r="K1979" s="6">
        <f t="shared" si="212"/>
        <v>7.6942154833478646</v>
      </c>
      <c r="L1979">
        <v>1.2790703954017351</v>
      </c>
      <c r="M1979" s="6">
        <f t="shared" si="213"/>
        <v>93291222.381607741</v>
      </c>
      <c r="N1979" s="6">
        <f t="shared" si="214"/>
        <v>7.9698407836118577</v>
      </c>
      <c r="O1979">
        <v>0.84117699965579262</v>
      </c>
      <c r="P1979" s="6">
        <f t="shared" si="215"/>
        <v>61352706.480658233</v>
      </c>
      <c r="Q1979" s="6">
        <f t="shared" si="216"/>
        <v>7.787833725721363</v>
      </c>
      <c r="R1979">
        <v>47718911.453926802</v>
      </c>
      <c r="S1979">
        <v>53071513.818565801</v>
      </c>
      <c r="T1979">
        <v>47576377.534140602</v>
      </c>
      <c r="U1979">
        <v>59920461.026229702</v>
      </c>
      <c r="V1979">
        <v>63285548.457614899</v>
      </c>
      <c r="W1979">
        <v>45674735.531426698</v>
      </c>
      <c r="X1979">
        <v>58347856.585529499</v>
      </c>
      <c r="Y1979">
        <v>67216108.377891406</v>
      </c>
      <c r="Z1979">
        <v>58494154.478553802</v>
      </c>
      <c r="AA1979">
        <v>72348703.75</v>
      </c>
      <c r="AB1979">
        <v>79090345.927769199</v>
      </c>
      <c r="AC1979">
        <v>67371164.483210996</v>
      </c>
    </row>
    <row r="1980" spans="1:29" x14ac:dyDescent="0.2">
      <c r="A1980" t="s">
        <v>1978</v>
      </c>
      <c r="B1980">
        <v>4645.1000000000004</v>
      </c>
      <c r="C1980">
        <v>4645</v>
      </c>
      <c r="D1980" t="s">
        <v>3901</v>
      </c>
      <c r="E1980" t="s">
        <v>3901</v>
      </c>
      <c r="F1980" s="8">
        <v>1500</v>
      </c>
      <c r="G1980" s="6">
        <v>6.1740924777677968</v>
      </c>
      <c r="H1980" s="6">
        <f t="shared" si="210"/>
        <v>1493112.3159757997</v>
      </c>
      <c r="I1980">
        <v>1</v>
      </c>
      <c r="J1980" s="6">
        <f t="shared" si="211"/>
        <v>1493112.3159757997</v>
      </c>
      <c r="K1980" s="6">
        <f t="shared" si="212"/>
        <v>6.1740924777677977</v>
      </c>
      <c r="L1980">
        <v>1</v>
      </c>
      <c r="M1980" s="6">
        <f t="shared" si="213"/>
        <v>1493112.3159757997</v>
      </c>
      <c r="N1980" s="6">
        <f t="shared" si="214"/>
        <v>6.1740924777677977</v>
      </c>
      <c r="O1980">
        <v>1</v>
      </c>
      <c r="P1980" s="6">
        <f t="shared" si="215"/>
        <v>1493112.3159757997</v>
      </c>
      <c r="Q1980" s="6">
        <f t="shared" si="216"/>
        <v>6.1740924777677977</v>
      </c>
      <c r="R1980" t="e">
        <v>#N/A</v>
      </c>
      <c r="S1980" t="e">
        <v>#N/A</v>
      </c>
      <c r="T1980" t="e">
        <v>#N/A</v>
      </c>
      <c r="U1980" t="e">
        <v>#N/A</v>
      </c>
      <c r="V1980" t="e">
        <v>#N/A</v>
      </c>
      <c r="W1980" t="e">
        <v>#N/A</v>
      </c>
      <c r="X1980" t="e">
        <v>#N/A</v>
      </c>
      <c r="Y1980" t="e">
        <v>#N/A</v>
      </c>
      <c r="Z1980" t="e">
        <v>#N/A</v>
      </c>
      <c r="AA1980" t="e">
        <v>#N/A</v>
      </c>
      <c r="AB1980" t="e">
        <v>#N/A</v>
      </c>
      <c r="AC1980" t="e">
        <v>#N/A</v>
      </c>
    </row>
    <row r="1981" spans="1:29" x14ac:dyDescent="0.2">
      <c r="A1981" t="s">
        <v>1979</v>
      </c>
      <c r="B1981">
        <v>3069.1</v>
      </c>
      <c r="C1981">
        <v>3069</v>
      </c>
      <c r="D1981" t="s">
        <v>3902</v>
      </c>
      <c r="E1981" t="s">
        <v>3902</v>
      </c>
      <c r="F1981" s="8">
        <v>565</v>
      </c>
      <c r="G1981" s="6">
        <v>8.8305900271229714</v>
      </c>
      <c r="H1981" s="6">
        <f t="shared" si="210"/>
        <v>677002117.60426545</v>
      </c>
      <c r="I1981">
        <v>0.89845717329168706</v>
      </c>
      <c r="J1981" s="6">
        <f t="shared" si="211"/>
        <v>608257408.89521468</v>
      </c>
      <c r="K1981" s="6">
        <f t="shared" si="212"/>
        <v>8.7840874075703237</v>
      </c>
      <c r="L1981">
        <v>0.96807384449360534</v>
      </c>
      <c r="M1981" s="6">
        <f t="shared" si="213"/>
        <v>655388042.71947324</v>
      </c>
      <c r="N1981" s="6">
        <f t="shared" si="214"/>
        <v>8.8164985135975886</v>
      </c>
      <c r="O1981">
        <v>0.85867240099990505</v>
      </c>
      <c r="P1981" s="6">
        <f t="shared" si="215"/>
        <v>581323033.80527472</v>
      </c>
      <c r="Q1981" s="6">
        <f t="shared" si="216"/>
        <v>8.7644175313794772</v>
      </c>
      <c r="R1981">
        <v>645978963.35162795</v>
      </c>
      <c r="S1981">
        <v>604388980.29253495</v>
      </c>
      <c r="T1981">
        <v>574404283.04148495</v>
      </c>
      <c r="U1981">
        <v>691164063.18733799</v>
      </c>
      <c r="V1981">
        <v>630396545.69240403</v>
      </c>
      <c r="W1981">
        <v>644603519.27868199</v>
      </c>
      <c r="X1981">
        <v>573099816.00654304</v>
      </c>
      <c r="Y1981">
        <v>561001122.35878801</v>
      </c>
      <c r="Z1981">
        <v>609868163.05049706</v>
      </c>
      <c r="AA1981">
        <v>677397621</v>
      </c>
      <c r="AB1981">
        <v>707509545.84681201</v>
      </c>
      <c r="AC1981">
        <v>646099185.96598899</v>
      </c>
    </row>
    <row r="1982" spans="1:29" x14ac:dyDescent="0.2">
      <c r="A1982" t="s">
        <v>1980</v>
      </c>
      <c r="B1982">
        <v>4864.1000000000004</v>
      </c>
      <c r="C1982">
        <v>4864</v>
      </c>
      <c r="D1982" t="s">
        <v>3903</v>
      </c>
      <c r="E1982" t="s">
        <v>3903</v>
      </c>
      <c r="F1982" s="8">
        <v>12738</v>
      </c>
      <c r="G1982" s="6">
        <v>6.9334041569275016</v>
      </c>
      <c r="H1982" s="6">
        <f t="shared" si="210"/>
        <v>8578357.8077249806</v>
      </c>
      <c r="I1982">
        <v>0.57192338331251025</v>
      </c>
      <c r="J1982" s="6">
        <f t="shared" si="211"/>
        <v>4906163.4206593595</v>
      </c>
      <c r="K1982" s="6">
        <f t="shared" si="212"/>
        <v>6.6907420101379067</v>
      </c>
      <c r="L1982">
        <v>0.95709170048586711</v>
      </c>
      <c r="M1982" s="6">
        <f t="shared" si="213"/>
        <v>8210275.0615717173</v>
      </c>
      <c r="N1982" s="6">
        <f t="shared" si="214"/>
        <v>6.9143577071464462</v>
      </c>
      <c r="O1982">
        <v>0.38898376429479048</v>
      </c>
      <c r="P1982" s="6">
        <f t="shared" si="215"/>
        <v>3336841.9115164694</v>
      </c>
      <c r="Q1982" s="6">
        <f t="shared" si="216"/>
        <v>6.5233356317125111</v>
      </c>
      <c r="R1982">
        <v>4556790.81749315</v>
      </c>
      <c r="S1982">
        <v>4857131.45735077</v>
      </c>
      <c r="T1982">
        <v>5304567.9871341595</v>
      </c>
      <c r="U1982">
        <v>8698702.4660218507</v>
      </c>
      <c r="V1982">
        <v>7707627.0877004704</v>
      </c>
      <c r="W1982">
        <v>8224495.6309928298</v>
      </c>
      <c r="X1982">
        <v>3505366.3185562501</v>
      </c>
      <c r="Y1982">
        <v>3128585.4083294398</v>
      </c>
      <c r="Z1982">
        <v>3376574.0076637198</v>
      </c>
      <c r="AA1982">
        <v>8579262.5</v>
      </c>
      <c r="AB1982">
        <v>9494625.3556260206</v>
      </c>
      <c r="AC1982">
        <v>7661185.5675489204</v>
      </c>
    </row>
    <row r="1983" spans="1:29" x14ac:dyDescent="0.2">
      <c r="A1983" t="s">
        <v>1981</v>
      </c>
      <c r="B1983">
        <v>285440.09999999998</v>
      </c>
      <c r="C1983">
        <v>285440</v>
      </c>
      <c r="D1983" t="s">
        <v>3904</v>
      </c>
      <c r="E1983" t="s">
        <v>3904</v>
      </c>
      <c r="F1983" s="8">
        <v>3066</v>
      </c>
      <c r="G1983" s="6" t="e">
        <v>#N/A</v>
      </c>
      <c r="H1983" s="6" t="e">
        <f t="shared" si="210"/>
        <v>#N/A</v>
      </c>
      <c r="I1983">
        <v>1</v>
      </c>
      <c r="J1983" s="6" t="e">
        <f t="shared" si="211"/>
        <v>#N/A</v>
      </c>
      <c r="K1983" s="6" t="e">
        <f t="shared" si="212"/>
        <v>#N/A</v>
      </c>
      <c r="L1983">
        <v>1</v>
      </c>
      <c r="M1983" s="6" t="e">
        <f t="shared" si="213"/>
        <v>#N/A</v>
      </c>
      <c r="N1983" s="6" t="e">
        <f t="shared" si="214"/>
        <v>#N/A</v>
      </c>
      <c r="O1983">
        <v>1</v>
      </c>
      <c r="P1983" s="6" t="e">
        <f t="shared" si="215"/>
        <v>#N/A</v>
      </c>
      <c r="Q1983" s="6" t="e">
        <f t="shared" si="216"/>
        <v>#N/A</v>
      </c>
      <c r="R1983" t="e">
        <v>#N/A</v>
      </c>
      <c r="S1983" t="e">
        <v>#N/A</v>
      </c>
      <c r="T1983" t="e">
        <v>#N/A</v>
      </c>
      <c r="U1983" t="e">
        <v>#N/A</v>
      </c>
      <c r="V1983" t="e">
        <v>#N/A</v>
      </c>
      <c r="W1983" t="e">
        <v>#N/A</v>
      </c>
      <c r="X1983" t="e">
        <v>#N/A</v>
      </c>
      <c r="Y1983" t="e">
        <v>#N/A</v>
      </c>
      <c r="Z1983" t="e">
        <v>#N/A</v>
      </c>
      <c r="AA1983" t="e">
        <v>#N/A</v>
      </c>
      <c r="AB1983" t="e">
        <v>#N/A</v>
      </c>
      <c r="AC1983" t="e">
        <v>#N/A</v>
      </c>
    </row>
    <row r="1984" spans="1:29" x14ac:dyDescent="0.2">
      <c r="A1984" t="s">
        <v>1982</v>
      </c>
      <c r="B1984">
        <v>79644.100000000006</v>
      </c>
      <c r="C1984">
        <v>79644</v>
      </c>
      <c r="D1984" t="s">
        <v>3905</v>
      </c>
      <c r="E1984" t="s">
        <v>3905</v>
      </c>
      <c r="F1984" s="8">
        <v>648</v>
      </c>
      <c r="G1984" s="6">
        <v>6.2087392247383706</v>
      </c>
      <c r="H1984" s="6">
        <f t="shared" si="210"/>
        <v>1617108.7414257687</v>
      </c>
      <c r="I1984">
        <v>0.38948970011336675</v>
      </c>
      <c r="J1984" s="6">
        <f t="shared" si="211"/>
        <v>629847.19874862663</v>
      </c>
      <c r="K1984" s="6">
        <f t="shared" si="212"/>
        <v>5.7992352021691005</v>
      </c>
      <c r="L1984">
        <v>0.38933710255009057</v>
      </c>
      <c r="M1984" s="6">
        <f t="shared" si="213"/>
        <v>629600.43189513241</v>
      </c>
      <c r="N1984" s="6">
        <f t="shared" si="214"/>
        <v>5.7990650172697</v>
      </c>
      <c r="O1984">
        <v>0.48083445985734413</v>
      </c>
      <c r="P1984" s="6">
        <f t="shared" si="215"/>
        <v>777561.60821404902</v>
      </c>
      <c r="Q1984" s="6">
        <f t="shared" si="216"/>
        <v>5.8907348093353971</v>
      </c>
      <c r="R1984">
        <v>516927.53835735202</v>
      </c>
      <c r="S1984">
        <v>665233.02416651999</v>
      </c>
      <c r="T1984">
        <v>707381.03372200904</v>
      </c>
      <c r="U1984">
        <v>253979.88775254099</v>
      </c>
      <c r="V1984">
        <v>864782.28658582503</v>
      </c>
      <c r="W1984">
        <v>770039.12134703295</v>
      </c>
      <c r="X1984">
        <v>720635.88165215706</v>
      </c>
      <c r="Y1984">
        <v>811022.57074208604</v>
      </c>
      <c r="Z1984">
        <v>801026.37224790605</v>
      </c>
      <c r="AA1984">
        <v>1512786.125</v>
      </c>
      <c r="AB1984">
        <v>1812738.1403317701</v>
      </c>
      <c r="AC1984">
        <v>1525801.95894554</v>
      </c>
    </row>
    <row r="1985" spans="1:29" x14ac:dyDescent="0.2">
      <c r="A1985" t="s">
        <v>1983</v>
      </c>
      <c r="B1985">
        <v>1646.1</v>
      </c>
      <c r="C1985">
        <v>1646</v>
      </c>
      <c r="D1985" t="s">
        <v>3906</v>
      </c>
      <c r="E1985" t="s">
        <v>3906</v>
      </c>
      <c r="F1985" s="8">
        <v>547</v>
      </c>
      <c r="G1985" s="6" t="e">
        <v>#N/A</v>
      </c>
      <c r="H1985" s="6" t="e">
        <f t="shared" si="210"/>
        <v>#N/A</v>
      </c>
      <c r="I1985">
        <v>1</v>
      </c>
      <c r="J1985" s="6" t="e">
        <f t="shared" si="211"/>
        <v>#N/A</v>
      </c>
      <c r="K1985" s="6" t="e">
        <f t="shared" si="212"/>
        <v>#N/A</v>
      </c>
      <c r="L1985">
        <v>1</v>
      </c>
      <c r="M1985" s="6" t="e">
        <f t="shared" si="213"/>
        <v>#N/A</v>
      </c>
      <c r="N1985" s="6" t="e">
        <f t="shared" si="214"/>
        <v>#N/A</v>
      </c>
      <c r="O1985">
        <v>1</v>
      </c>
      <c r="P1985" s="6" t="e">
        <f t="shared" si="215"/>
        <v>#N/A</v>
      </c>
      <c r="Q1985" s="6" t="e">
        <f t="shared" si="216"/>
        <v>#N/A</v>
      </c>
      <c r="R1985" t="e">
        <v>#N/A</v>
      </c>
      <c r="S1985" t="e">
        <v>#N/A</v>
      </c>
      <c r="T1985" t="e">
        <v>#N/A</v>
      </c>
      <c r="U1985" t="e">
        <v>#N/A</v>
      </c>
      <c r="V1985" t="e">
        <v>#N/A</v>
      </c>
      <c r="W1985" t="e">
        <v>#N/A</v>
      </c>
      <c r="X1985" t="e">
        <v>#N/A</v>
      </c>
      <c r="Y1985" t="e">
        <v>#N/A</v>
      </c>
      <c r="Z1985" t="e">
        <v>#N/A</v>
      </c>
      <c r="AA1985" t="e">
        <v>#N/A</v>
      </c>
      <c r="AB1985" t="e">
        <v>#N/A</v>
      </c>
      <c r="AC1985" t="e">
        <v>#N/A</v>
      </c>
    </row>
    <row r="1986" spans="1:29" x14ac:dyDescent="0.2">
      <c r="A1986" t="s">
        <v>1984</v>
      </c>
      <c r="B1986">
        <v>8630.1</v>
      </c>
      <c r="C1986">
        <v>8630</v>
      </c>
      <c r="D1986" t="s">
        <v>3907</v>
      </c>
      <c r="E1986" t="s">
        <v>3907</v>
      </c>
      <c r="F1986" s="8">
        <v>581</v>
      </c>
      <c r="G1986" s="6">
        <v>6.1097726508507053</v>
      </c>
      <c r="H1986" s="6">
        <f t="shared" si="210"/>
        <v>1287575.341440398</v>
      </c>
      <c r="I1986">
        <v>1</v>
      </c>
      <c r="J1986" s="6">
        <f t="shared" si="211"/>
        <v>1287575.341440398</v>
      </c>
      <c r="K1986" s="6">
        <f t="shared" si="212"/>
        <v>6.1097726508507053</v>
      </c>
      <c r="L1986">
        <v>1</v>
      </c>
      <c r="M1986" s="6">
        <f t="shared" si="213"/>
        <v>1287575.341440398</v>
      </c>
      <c r="N1986" s="6">
        <f t="shared" si="214"/>
        <v>6.1097726508507053</v>
      </c>
      <c r="O1986">
        <v>1</v>
      </c>
      <c r="P1986" s="6">
        <f t="shared" si="215"/>
        <v>1287575.341440398</v>
      </c>
      <c r="Q1986" s="6">
        <f t="shared" si="216"/>
        <v>6.1097726508507053</v>
      </c>
      <c r="R1986" t="e">
        <v>#N/A</v>
      </c>
      <c r="S1986" t="e">
        <v>#N/A</v>
      </c>
      <c r="T1986" t="e">
        <v>#N/A</v>
      </c>
      <c r="U1986" t="e">
        <v>#N/A</v>
      </c>
      <c r="V1986" t="e">
        <v>#N/A</v>
      </c>
      <c r="W1986" t="e">
        <v>#N/A</v>
      </c>
      <c r="X1986" t="e">
        <v>#N/A</v>
      </c>
      <c r="Y1986" t="e">
        <v>#N/A</v>
      </c>
      <c r="Z1986" t="e">
        <v>#N/A</v>
      </c>
      <c r="AA1986" t="e">
        <v>#N/A</v>
      </c>
      <c r="AB1986" t="e">
        <v>#N/A</v>
      </c>
      <c r="AC1986" t="e">
        <v>#N/A</v>
      </c>
    </row>
    <row r="1987" spans="1:29" x14ac:dyDescent="0.2">
      <c r="A1987" t="s">
        <v>1985</v>
      </c>
      <c r="B1987">
        <v>158160.1</v>
      </c>
      <c r="C1987">
        <v>158160</v>
      </c>
      <c r="D1987" t="s">
        <v>3908</v>
      </c>
      <c r="E1987" t="e">
        <v>#N/A</v>
      </c>
      <c r="F1987" s="8">
        <v>19301</v>
      </c>
      <c r="G1987" s="6" t="e">
        <v>#N/A</v>
      </c>
      <c r="H1987" s="6" t="e">
        <f t="shared" ref="H1987:H2050" si="217">10^G1987</f>
        <v>#N/A</v>
      </c>
      <c r="I1987">
        <v>1</v>
      </c>
      <c r="J1987" s="6" t="e">
        <f t="shared" ref="J1987:J2050" si="218">H1987*I1987</f>
        <v>#N/A</v>
      </c>
      <c r="K1987" s="6" t="e">
        <f t="shared" ref="K1987:K2050" si="219">LOG(J1987)</f>
        <v>#N/A</v>
      </c>
      <c r="L1987">
        <v>1</v>
      </c>
      <c r="M1987" s="6" t="e">
        <f t="shared" ref="M1987:M2050" si="220">H1987*L1987</f>
        <v>#N/A</v>
      </c>
      <c r="N1987" s="6" t="e">
        <f t="shared" ref="N1987:N2050" si="221">LOG(M1987)</f>
        <v>#N/A</v>
      </c>
      <c r="O1987">
        <v>1</v>
      </c>
      <c r="P1987" s="6" t="e">
        <f t="shared" ref="P1987:P2050" si="222">H1987*O1987</f>
        <v>#N/A</v>
      </c>
      <c r="Q1987" s="6" t="e">
        <f t="shared" ref="Q1987:Q2050" si="223">LOG(P1987)</f>
        <v>#N/A</v>
      </c>
      <c r="R1987" t="e">
        <v>#N/A</v>
      </c>
      <c r="S1987" t="e">
        <v>#N/A</v>
      </c>
      <c r="T1987" t="e">
        <v>#N/A</v>
      </c>
      <c r="U1987" t="e">
        <v>#N/A</v>
      </c>
      <c r="V1987" t="e">
        <v>#N/A</v>
      </c>
      <c r="W1987" t="e">
        <v>#N/A</v>
      </c>
      <c r="X1987" t="e">
        <v>#N/A</v>
      </c>
      <c r="Y1987" t="e">
        <v>#N/A</v>
      </c>
      <c r="Z1987" t="e">
        <v>#N/A</v>
      </c>
      <c r="AA1987" t="e">
        <v>#N/A</v>
      </c>
      <c r="AB1987" t="e">
        <v>#N/A</v>
      </c>
      <c r="AC1987" t="e">
        <v>#N/A</v>
      </c>
    </row>
    <row r="1988" spans="1:29" x14ac:dyDescent="0.2">
      <c r="A1988" t="s">
        <v>1986</v>
      </c>
      <c r="B1988">
        <v>51144.1</v>
      </c>
      <c r="C1988">
        <v>51144</v>
      </c>
      <c r="D1988" t="s">
        <v>3909</v>
      </c>
      <c r="E1988" t="s">
        <v>3909</v>
      </c>
      <c r="F1988" s="8">
        <v>575</v>
      </c>
      <c r="G1988" s="6">
        <v>8.4033230013230025</v>
      </c>
      <c r="H1988" s="6">
        <f t="shared" si="217"/>
        <v>253117983.1268073</v>
      </c>
      <c r="I1988">
        <v>0.87440286335947792</v>
      </c>
      <c r="J1988" s="6">
        <f t="shared" si="218"/>
        <v>221327089.21385631</v>
      </c>
      <c r="K1988" s="6">
        <f t="shared" si="219"/>
        <v>8.3450345724274868</v>
      </c>
      <c r="L1988">
        <v>1.0572473943763157</v>
      </c>
      <c r="M1988" s="6">
        <f t="shared" si="220"/>
        <v>267608328.13060525</v>
      </c>
      <c r="N1988" s="6">
        <f t="shared" si="221"/>
        <v>8.4274996248091121</v>
      </c>
      <c r="O1988">
        <v>1.3919933958859383</v>
      </c>
      <c r="P1988" s="6">
        <f t="shared" si="222"/>
        <v>352338560.89248413</v>
      </c>
      <c r="Q1988" s="6">
        <f t="shared" si="223"/>
        <v>8.5469601761542275</v>
      </c>
      <c r="R1988">
        <v>195238782.69839901</v>
      </c>
      <c r="S1988">
        <v>226317554.65524</v>
      </c>
      <c r="T1988">
        <v>242424930.287931</v>
      </c>
      <c r="U1988">
        <v>325386823.95803303</v>
      </c>
      <c r="V1988">
        <v>230253372.79715699</v>
      </c>
      <c r="W1988">
        <v>247184787.63662699</v>
      </c>
      <c r="X1988">
        <v>346307196.58434099</v>
      </c>
      <c r="Y1988">
        <v>355487879.001517</v>
      </c>
      <c r="Z1988">
        <v>355220607.09159601</v>
      </c>
      <c r="AA1988">
        <v>196347275.90625</v>
      </c>
      <c r="AB1988">
        <v>365068030.57550901</v>
      </c>
      <c r="AC1988">
        <v>197938642.898664</v>
      </c>
    </row>
    <row r="1989" spans="1:29" x14ac:dyDescent="0.2">
      <c r="A1989" t="s">
        <v>1987</v>
      </c>
      <c r="B1989">
        <v>51170.1</v>
      </c>
      <c r="C1989">
        <v>51170</v>
      </c>
      <c r="D1989" t="s">
        <v>3910</v>
      </c>
      <c r="E1989" t="s">
        <v>3910</v>
      </c>
      <c r="F1989" s="8">
        <v>574</v>
      </c>
      <c r="G1989" s="6">
        <v>6.8515603682155826</v>
      </c>
      <c r="H1989" s="6">
        <f t="shared" si="217"/>
        <v>7104939.2389297346</v>
      </c>
      <c r="I1989">
        <v>0.68450296915678843</v>
      </c>
      <c r="J1989" s="6">
        <f t="shared" si="218"/>
        <v>4863352.0047259759</v>
      </c>
      <c r="K1989" s="6">
        <f t="shared" si="219"/>
        <v>6.6869357045214031</v>
      </c>
      <c r="L1989">
        <v>0.18820207601290456</v>
      </c>
      <c r="M1989" s="6">
        <f t="shared" si="220"/>
        <v>1337164.3147121221</v>
      </c>
      <c r="N1989" s="6">
        <f t="shared" si="221"/>
        <v>6.1261847779336875</v>
      </c>
      <c r="O1989">
        <v>0.69277741426006878</v>
      </c>
      <c r="P1989" s="6">
        <f t="shared" si="222"/>
        <v>4922141.4344206424</v>
      </c>
      <c r="Q1989" s="6">
        <f t="shared" si="223"/>
        <v>6.6921540887056574</v>
      </c>
      <c r="R1989">
        <v>4903362.3778403103</v>
      </c>
      <c r="S1989">
        <v>4688547.0326000499</v>
      </c>
      <c r="T1989">
        <v>4998146.6037375797</v>
      </c>
      <c r="U1989">
        <v>1337354.8100886999</v>
      </c>
      <c r="V1989">
        <v>2125744.00434183</v>
      </c>
      <c r="W1989">
        <v>548394.12970584002</v>
      </c>
      <c r="X1989">
        <v>4749918.3133942196</v>
      </c>
      <c r="Y1989">
        <v>4892418.43766212</v>
      </c>
      <c r="Z1989">
        <v>5124087.5522055998</v>
      </c>
      <c r="AA1989">
        <v>7195550.9375</v>
      </c>
      <c r="AB1989">
        <v>5773766.4934897497</v>
      </c>
      <c r="AC1989">
        <v>8345500.2857994698</v>
      </c>
    </row>
    <row r="1990" spans="1:29" x14ac:dyDescent="0.2">
      <c r="A1990" t="s">
        <v>1988</v>
      </c>
      <c r="B1990">
        <v>64834.1</v>
      </c>
      <c r="C1990">
        <v>64834</v>
      </c>
      <c r="D1990" t="s">
        <v>3911</v>
      </c>
      <c r="E1990" t="s">
        <v>3911</v>
      </c>
      <c r="F1990" s="8">
        <v>130</v>
      </c>
      <c r="G1990" s="6">
        <v>6.2897562613534461</v>
      </c>
      <c r="H1990" s="6">
        <f t="shared" si="217"/>
        <v>1948750.5974951901</v>
      </c>
      <c r="I1990">
        <v>0.84395677429998883</v>
      </c>
      <c r="J1990" s="6">
        <f t="shared" si="218"/>
        <v>1644661.2681772166</v>
      </c>
      <c r="K1990" s="6">
        <f t="shared" si="219"/>
        <v>6.2160764648941118</v>
      </c>
      <c r="L1990">
        <v>1.3431540146304777</v>
      </c>
      <c r="M1990" s="6">
        <f t="shared" si="220"/>
        <v>2617472.1885392065</v>
      </c>
      <c r="N1990" s="6">
        <f t="shared" si="221"/>
        <v>6.4178820758606703</v>
      </c>
      <c r="O1990">
        <v>0.67460687998199398</v>
      </c>
      <c r="P1990" s="6">
        <f t="shared" si="222"/>
        <v>1314640.5604392767</v>
      </c>
      <c r="Q1990" s="6">
        <f t="shared" si="223"/>
        <v>6.1188070273838893</v>
      </c>
      <c r="R1990">
        <v>1503835.80644261</v>
      </c>
      <c r="S1990">
        <v>1822985.8618058099</v>
      </c>
      <c r="T1990">
        <v>1607162.13628323</v>
      </c>
      <c r="U1990">
        <v>2188752.70150341</v>
      </c>
      <c r="V1990">
        <v>3147808.45016596</v>
      </c>
      <c r="W1990">
        <v>2515855.41394825</v>
      </c>
      <c r="X1990">
        <v>1491834.70738752</v>
      </c>
      <c r="Y1990">
        <v>1348862.0123302001</v>
      </c>
      <c r="Z1990">
        <v>1103224.9616001099</v>
      </c>
      <c r="AA1990">
        <v>1223195.375</v>
      </c>
      <c r="AB1990">
        <v>2371613.8898736299</v>
      </c>
      <c r="AC1990">
        <v>2251442.5276119402</v>
      </c>
    </row>
    <row r="1991" spans="1:29" x14ac:dyDescent="0.2">
      <c r="A1991" t="s">
        <v>1989</v>
      </c>
      <c r="B1991">
        <v>83401.100000000006</v>
      </c>
      <c r="C1991">
        <v>83401</v>
      </c>
      <c r="D1991" t="s">
        <v>3912</v>
      </c>
      <c r="E1991" t="s">
        <v>3912</v>
      </c>
      <c r="F1991" s="8">
        <v>132</v>
      </c>
      <c r="G1991" s="6">
        <v>6.0989207917101576</v>
      </c>
      <c r="H1991" s="6">
        <f t="shared" si="217"/>
        <v>1255800.9050316608</v>
      </c>
      <c r="I1991">
        <v>1</v>
      </c>
      <c r="J1991" s="6">
        <f t="shared" si="218"/>
        <v>1255800.9050316608</v>
      </c>
      <c r="K1991" s="6">
        <f t="shared" si="219"/>
        <v>6.0989207917101584</v>
      </c>
      <c r="L1991">
        <v>1</v>
      </c>
      <c r="M1991" s="6">
        <f t="shared" si="220"/>
        <v>1255800.9050316608</v>
      </c>
      <c r="N1991" s="6">
        <f t="shared" si="221"/>
        <v>6.0989207917101584</v>
      </c>
      <c r="O1991">
        <v>1</v>
      </c>
      <c r="P1991" s="6">
        <f t="shared" si="222"/>
        <v>1255800.9050316608</v>
      </c>
      <c r="Q1991" s="6">
        <f t="shared" si="223"/>
        <v>6.0989207917101584</v>
      </c>
      <c r="R1991" t="e">
        <v>#N/A</v>
      </c>
      <c r="S1991" t="e">
        <v>#N/A</v>
      </c>
      <c r="T1991" t="e">
        <v>#N/A</v>
      </c>
      <c r="U1991" t="e">
        <v>#N/A</v>
      </c>
      <c r="V1991" t="e">
        <v>#N/A</v>
      </c>
      <c r="W1991" t="e">
        <v>#N/A</v>
      </c>
      <c r="X1991" t="e">
        <v>#N/A</v>
      </c>
      <c r="Y1991" t="e">
        <v>#N/A</v>
      </c>
      <c r="Z1991" t="e">
        <v>#N/A</v>
      </c>
      <c r="AA1991" t="e">
        <v>#N/A</v>
      </c>
      <c r="AB1991" t="e">
        <v>#N/A</v>
      </c>
      <c r="AC1991" t="e">
        <v>#N/A</v>
      </c>
    </row>
    <row r="1992" spans="1:29" x14ac:dyDescent="0.2">
      <c r="A1992" t="s">
        <v>1990</v>
      </c>
      <c r="B1992">
        <v>79993.100000000006</v>
      </c>
      <c r="C1992">
        <v>79993</v>
      </c>
      <c r="D1992" t="s">
        <v>3913</v>
      </c>
      <c r="E1992" t="s">
        <v>3913</v>
      </c>
      <c r="F1992" s="8">
        <v>136</v>
      </c>
      <c r="G1992" s="6">
        <v>6.6869475289519116</v>
      </c>
      <c r="H1992" s="6">
        <f t="shared" si="217"/>
        <v>4863484.4198338827</v>
      </c>
      <c r="I1992">
        <v>1</v>
      </c>
      <c r="J1992" s="6">
        <f t="shared" si="218"/>
        <v>4863484.4198338827</v>
      </c>
      <c r="K1992" s="6">
        <f t="shared" si="219"/>
        <v>6.6869475289519125</v>
      </c>
      <c r="L1992">
        <v>1</v>
      </c>
      <c r="M1992" s="6">
        <f t="shared" si="220"/>
        <v>4863484.4198338827</v>
      </c>
      <c r="N1992" s="6">
        <f t="shared" si="221"/>
        <v>6.6869475289519125</v>
      </c>
      <c r="O1992">
        <v>1</v>
      </c>
      <c r="P1992" s="6">
        <f t="shared" si="222"/>
        <v>4863484.4198338827</v>
      </c>
      <c r="Q1992" s="6">
        <f t="shared" si="223"/>
        <v>6.6869475289519125</v>
      </c>
      <c r="R1992" t="e">
        <v>#N/A</v>
      </c>
      <c r="S1992" t="e">
        <v>#N/A</v>
      </c>
      <c r="T1992" t="e">
        <v>#N/A</v>
      </c>
      <c r="U1992" t="e">
        <v>#N/A</v>
      </c>
      <c r="V1992" t="e">
        <v>#N/A</v>
      </c>
      <c r="W1992" t="e">
        <v>#N/A</v>
      </c>
      <c r="X1992" t="e">
        <v>#N/A</v>
      </c>
      <c r="Y1992" t="e">
        <v>#N/A</v>
      </c>
      <c r="Z1992" t="e">
        <v>#N/A</v>
      </c>
      <c r="AA1992" t="e">
        <v>#N/A</v>
      </c>
      <c r="AB1992" t="e">
        <v>#N/A</v>
      </c>
      <c r="AC1992" t="e">
        <v>#N/A</v>
      </c>
    </row>
    <row r="1993" spans="1:29" x14ac:dyDescent="0.2">
      <c r="A1993" t="s">
        <v>1991</v>
      </c>
      <c r="B1993">
        <v>51495.1</v>
      </c>
      <c r="C1993">
        <v>51495</v>
      </c>
      <c r="D1993" t="s">
        <v>3914</v>
      </c>
      <c r="E1993" t="s">
        <v>3914</v>
      </c>
      <c r="F1993" s="8">
        <v>147</v>
      </c>
      <c r="G1993" s="6">
        <v>7.1043783058685541</v>
      </c>
      <c r="H1993" s="6">
        <f t="shared" si="217"/>
        <v>12716813.609318694</v>
      </c>
      <c r="I1993">
        <v>1.6263291340408306</v>
      </c>
      <c r="J1993" s="6">
        <f t="shared" si="218"/>
        <v>20681724.465001922</v>
      </c>
      <c r="K1993" s="6">
        <f t="shared" si="219"/>
        <v>7.3155867478846988</v>
      </c>
      <c r="L1993">
        <v>1.0328933620100105</v>
      </c>
      <c r="M1993" s="6">
        <f t="shared" si="220"/>
        <v>13135112.362983841</v>
      </c>
      <c r="N1993" s="6">
        <f t="shared" si="221"/>
        <v>7.1184337922659893</v>
      </c>
      <c r="O1993">
        <v>1.5814376920740261</v>
      </c>
      <c r="P1993" s="6">
        <f t="shared" si="222"/>
        <v>20110848.364856523</v>
      </c>
      <c r="Q1993" s="6">
        <f t="shared" si="223"/>
        <v>7.3034303914522614</v>
      </c>
      <c r="R1993">
        <v>18695226.7511044</v>
      </c>
      <c r="S1993">
        <v>16671088.320149999</v>
      </c>
      <c r="T1993">
        <v>26678858.323751301</v>
      </c>
      <c r="U1993">
        <v>6663125.3337659799</v>
      </c>
      <c r="V1993">
        <v>16516628.0512286</v>
      </c>
      <c r="W1993">
        <v>16225583.7039569</v>
      </c>
      <c r="X1993">
        <v>18633244.878347699</v>
      </c>
      <c r="Y1993">
        <v>21132982.7120975</v>
      </c>
      <c r="Z1993">
        <v>20566317.504124299</v>
      </c>
      <c r="AA1993">
        <v>15420142</v>
      </c>
      <c r="AB1993">
        <v>9815255.3606111407</v>
      </c>
      <c r="AC1993">
        <v>12915043.467344901</v>
      </c>
    </row>
    <row r="1994" spans="1:29" x14ac:dyDescent="0.2">
      <c r="A1994" t="s">
        <v>1992</v>
      </c>
      <c r="B1994">
        <v>192286.1</v>
      </c>
      <c r="C1994">
        <v>192286</v>
      </c>
      <c r="D1994" t="s">
        <v>3915</v>
      </c>
      <c r="E1994" t="s">
        <v>3915</v>
      </c>
      <c r="F1994" s="8">
        <v>3242</v>
      </c>
      <c r="G1994" s="6">
        <v>7.7576096662724474</v>
      </c>
      <c r="H1994" s="6">
        <f t="shared" si="217"/>
        <v>57228144.658665597</v>
      </c>
      <c r="I1994">
        <v>1</v>
      </c>
      <c r="J1994" s="6">
        <f t="shared" si="218"/>
        <v>57228144.658665597</v>
      </c>
      <c r="K1994" s="6">
        <f t="shared" si="219"/>
        <v>7.7576096662724483</v>
      </c>
      <c r="L1994">
        <v>1</v>
      </c>
      <c r="M1994" s="6">
        <f t="shared" si="220"/>
        <v>57228144.658665597</v>
      </c>
      <c r="N1994" s="6">
        <f t="shared" si="221"/>
        <v>7.7576096662724483</v>
      </c>
      <c r="O1994">
        <v>1</v>
      </c>
      <c r="P1994" s="6">
        <f t="shared" si="222"/>
        <v>57228144.658665597</v>
      </c>
      <c r="Q1994" s="6">
        <f t="shared" si="223"/>
        <v>7.7576096662724483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</row>
    <row r="1995" spans="1:29" x14ac:dyDescent="0.2">
      <c r="A1995" t="s">
        <v>1993</v>
      </c>
      <c r="B1995">
        <v>9200.1</v>
      </c>
      <c r="C1995">
        <v>9200</v>
      </c>
      <c r="D1995" t="s">
        <v>3916</v>
      </c>
      <c r="E1995" t="s">
        <v>3916</v>
      </c>
      <c r="F1995" s="8">
        <v>145</v>
      </c>
      <c r="G1995" s="6">
        <v>7.9892273958353197</v>
      </c>
      <c r="H1995" s="6">
        <f t="shared" si="217"/>
        <v>97550027.426835567</v>
      </c>
      <c r="I1995">
        <v>1</v>
      </c>
      <c r="J1995" s="6">
        <f t="shared" si="218"/>
        <v>97550027.426835567</v>
      </c>
      <c r="K1995" s="6">
        <f t="shared" si="219"/>
        <v>7.9892273958353206</v>
      </c>
      <c r="L1995">
        <v>1</v>
      </c>
      <c r="M1995" s="6">
        <f t="shared" si="220"/>
        <v>97550027.426835567</v>
      </c>
      <c r="N1995" s="6">
        <f t="shared" si="221"/>
        <v>7.9892273958353206</v>
      </c>
      <c r="O1995">
        <v>1</v>
      </c>
      <c r="P1995" s="6">
        <f t="shared" si="222"/>
        <v>97550027.426835567</v>
      </c>
      <c r="Q1995" s="6">
        <f t="shared" si="223"/>
        <v>7.9892273958353206</v>
      </c>
      <c r="R1995" t="e">
        <v>#N/A</v>
      </c>
      <c r="S1995" t="e">
        <v>#N/A</v>
      </c>
      <c r="T1995" t="e">
        <v>#N/A</v>
      </c>
      <c r="U1995" t="e">
        <v>#N/A</v>
      </c>
      <c r="V1995" t="e">
        <v>#N/A</v>
      </c>
      <c r="W1995" t="e">
        <v>#N/A</v>
      </c>
      <c r="X1995" t="e">
        <v>#N/A</v>
      </c>
      <c r="Y1995" t="e">
        <v>#N/A</v>
      </c>
      <c r="Z1995" t="e">
        <v>#N/A</v>
      </c>
      <c r="AA1995" t="e">
        <v>#N/A</v>
      </c>
      <c r="AB1995" t="e">
        <v>#N/A</v>
      </c>
      <c r="AC1995" t="e">
        <v>#N/A</v>
      </c>
    </row>
    <row r="1996" spans="1:29" x14ac:dyDescent="0.2">
      <c r="A1996" t="s">
        <v>1994</v>
      </c>
      <c r="B1996">
        <v>401494.1</v>
      </c>
      <c r="C1996">
        <v>401494</v>
      </c>
      <c r="D1996" t="s">
        <v>3917</v>
      </c>
      <c r="E1996" t="s">
        <v>3917</v>
      </c>
      <c r="F1996" s="8">
        <v>148</v>
      </c>
      <c r="G1996" s="6">
        <v>7.0518467568747623</v>
      </c>
      <c r="H1996" s="6">
        <f t="shared" si="217"/>
        <v>11267997.887022976</v>
      </c>
      <c r="I1996">
        <v>1</v>
      </c>
      <c r="J1996" s="6">
        <f t="shared" si="218"/>
        <v>11267997.887022976</v>
      </c>
      <c r="K1996" s="6">
        <f t="shared" si="219"/>
        <v>7.0518467568747631</v>
      </c>
      <c r="L1996">
        <v>1</v>
      </c>
      <c r="M1996" s="6">
        <f t="shared" si="220"/>
        <v>11267997.887022976</v>
      </c>
      <c r="N1996" s="6">
        <f t="shared" si="221"/>
        <v>7.0518467568747631</v>
      </c>
      <c r="O1996">
        <v>1</v>
      </c>
      <c r="P1996" s="6">
        <f t="shared" si="222"/>
        <v>11267997.887022976</v>
      </c>
      <c r="Q1996" s="6">
        <f t="shared" si="223"/>
        <v>7.0518467568747631</v>
      </c>
      <c r="R1996" t="e">
        <v>#N/A</v>
      </c>
      <c r="S1996" t="e">
        <v>#N/A</v>
      </c>
      <c r="T1996" t="e">
        <v>#N/A</v>
      </c>
      <c r="U1996" t="e">
        <v>#N/A</v>
      </c>
      <c r="V1996" t="e">
        <v>#N/A</v>
      </c>
      <c r="W1996" t="e">
        <v>#N/A</v>
      </c>
      <c r="X1996" t="e">
        <v>#N/A</v>
      </c>
      <c r="Y1996" t="e">
        <v>#N/A</v>
      </c>
      <c r="Z1996" t="e">
        <v>#N/A</v>
      </c>
      <c r="AA1996" t="e">
        <v>#N/A</v>
      </c>
      <c r="AB1996" t="e">
        <v>#N/A</v>
      </c>
      <c r="AC1996" t="e">
        <v>#N/A</v>
      </c>
    </row>
    <row r="1997" spans="1:29" x14ac:dyDescent="0.2">
      <c r="A1997" t="s">
        <v>1995</v>
      </c>
      <c r="B1997">
        <v>201562.1</v>
      </c>
      <c r="C1997">
        <v>201562</v>
      </c>
      <c r="D1997" t="s">
        <v>3918</v>
      </c>
      <c r="E1997" t="s">
        <v>3918</v>
      </c>
      <c r="F1997" s="8">
        <v>146</v>
      </c>
      <c r="G1997" s="6">
        <v>6.0918789373644273</v>
      </c>
      <c r="H1997" s="6">
        <f t="shared" si="217"/>
        <v>1235602.9524365822</v>
      </c>
      <c r="I1997">
        <v>1.485662672086423</v>
      </c>
      <c r="J1997" s="6">
        <f t="shared" si="218"/>
        <v>1835689.1839548061</v>
      </c>
      <c r="K1997" s="6">
        <f t="shared" si="219"/>
        <v>6.263799149021839</v>
      </c>
      <c r="L1997">
        <v>1.4630004014775935</v>
      </c>
      <c r="M1997" s="6">
        <f t="shared" si="220"/>
        <v>1807687.6154816195</v>
      </c>
      <c r="N1997" s="6">
        <f t="shared" si="221"/>
        <v>6.2571233826691506</v>
      </c>
      <c r="O1997">
        <v>1.9106926718802903</v>
      </c>
      <c r="P1997" s="6">
        <f t="shared" si="222"/>
        <v>2360857.5065742284</v>
      </c>
      <c r="Q1997" s="6">
        <f t="shared" si="223"/>
        <v>6.3730697753142032</v>
      </c>
      <c r="R1997">
        <v>1830733.5909255799</v>
      </c>
      <c r="S1997">
        <v>2084808.8600924199</v>
      </c>
      <c r="T1997">
        <v>1591525.1008464301</v>
      </c>
      <c r="U1997">
        <v>1637954.9067289699</v>
      </c>
      <c r="V1997">
        <v>1804452.65437169</v>
      </c>
      <c r="W1997">
        <v>1980655.28534421</v>
      </c>
      <c r="X1997">
        <v>2268475.6581727201</v>
      </c>
      <c r="Y1997">
        <v>2497610.8960917699</v>
      </c>
      <c r="Z1997">
        <v>2316485.9654582101</v>
      </c>
      <c r="AA1997">
        <v>1735779</v>
      </c>
      <c r="AB1997">
        <v>838816.65289896401</v>
      </c>
      <c r="AC1997">
        <v>1132213.20441079</v>
      </c>
    </row>
    <row r="1998" spans="1:29" x14ac:dyDescent="0.2">
      <c r="A1998" t="s">
        <v>1996</v>
      </c>
      <c r="B1998">
        <v>9524.1</v>
      </c>
      <c r="C1998">
        <v>9524</v>
      </c>
      <c r="D1998" t="s">
        <v>3919</v>
      </c>
      <c r="E1998" t="s">
        <v>3919</v>
      </c>
      <c r="F1998" s="8">
        <v>199</v>
      </c>
      <c r="G1998" s="6">
        <v>8.1625018086102124</v>
      </c>
      <c r="H1998" s="6">
        <f t="shared" si="217"/>
        <v>145379043.98746914</v>
      </c>
      <c r="I1998">
        <v>0.80616968519586085</v>
      </c>
      <c r="J1998" s="6">
        <f t="shared" si="218"/>
        <v>117200178.1254532</v>
      </c>
      <c r="K1998" s="6">
        <f t="shared" si="219"/>
        <v>8.0689282717404556</v>
      </c>
      <c r="L1998">
        <v>0.92122273409586164</v>
      </c>
      <c r="M1998" s="6">
        <f t="shared" si="220"/>
        <v>133926480.38237885</v>
      </c>
      <c r="N1998" s="6">
        <f t="shared" si="221"/>
        <v>8.1268664556298873</v>
      </c>
      <c r="O1998">
        <v>0.66357820223410646</v>
      </c>
      <c r="P1998" s="6">
        <f t="shared" si="222"/>
        <v>96470364.651717857</v>
      </c>
      <c r="Q1998" s="6">
        <f t="shared" si="223"/>
        <v>7.9843939201323257</v>
      </c>
      <c r="R1998">
        <v>113309139.492768</v>
      </c>
      <c r="S1998">
        <v>123710811.12769599</v>
      </c>
      <c r="T1998">
        <v>114580583.755896</v>
      </c>
      <c r="U1998">
        <v>116538416.39620499</v>
      </c>
      <c r="V1998">
        <v>153491066.00174701</v>
      </c>
      <c r="W1998">
        <v>131749958.749185</v>
      </c>
      <c r="X1998">
        <v>98912127.364104807</v>
      </c>
      <c r="Y1998">
        <v>94784628.178819999</v>
      </c>
      <c r="Z1998">
        <v>95714338.412229106</v>
      </c>
      <c r="AA1998">
        <v>155054067.625</v>
      </c>
      <c r="AB1998">
        <v>161714967.36042801</v>
      </c>
      <c r="AC1998">
        <v>119368096.97698</v>
      </c>
    </row>
    <row r="1999" spans="1:29" x14ac:dyDescent="0.2">
      <c r="A1999" t="s">
        <v>1997</v>
      </c>
      <c r="B1999">
        <v>253017.1</v>
      </c>
      <c r="C1999">
        <v>253017</v>
      </c>
      <c r="D1999" t="s">
        <v>3920</v>
      </c>
      <c r="E1999" t="s">
        <v>3920</v>
      </c>
      <c r="F1999" s="8">
        <v>200</v>
      </c>
      <c r="G1999" s="6">
        <v>5.8580095967556085</v>
      </c>
      <c r="H1999" s="6">
        <f t="shared" si="217"/>
        <v>721123.41392072104</v>
      </c>
      <c r="I1999">
        <v>1</v>
      </c>
      <c r="J1999" s="6">
        <f t="shared" si="218"/>
        <v>721123.41392072104</v>
      </c>
      <c r="K1999" s="6">
        <f t="shared" si="219"/>
        <v>5.8580095967556094</v>
      </c>
      <c r="L1999">
        <v>1</v>
      </c>
      <c r="M1999" s="6">
        <f t="shared" si="220"/>
        <v>721123.41392072104</v>
      </c>
      <c r="N1999" s="6">
        <f t="shared" si="221"/>
        <v>5.8580095967556094</v>
      </c>
      <c r="O1999">
        <v>1</v>
      </c>
      <c r="P1999" s="6">
        <f t="shared" si="222"/>
        <v>721123.41392072104</v>
      </c>
      <c r="Q1999" s="6">
        <f t="shared" si="223"/>
        <v>5.8580095967556094</v>
      </c>
      <c r="R1999" t="e">
        <v>#N/A</v>
      </c>
      <c r="S1999" t="e">
        <v>#N/A</v>
      </c>
      <c r="T1999" t="e">
        <v>#N/A</v>
      </c>
      <c r="U1999" t="e">
        <v>#N/A</v>
      </c>
      <c r="V1999" t="e">
        <v>#N/A</v>
      </c>
      <c r="W1999" t="e">
        <v>#N/A</v>
      </c>
      <c r="X1999" t="e">
        <v>#N/A</v>
      </c>
      <c r="Y1999" t="e">
        <v>#N/A</v>
      </c>
      <c r="Z1999" t="e">
        <v>#N/A</v>
      </c>
      <c r="AA1999" t="e">
        <v>#N/A</v>
      </c>
      <c r="AB1999" t="e">
        <v>#N/A</v>
      </c>
      <c r="AC1999" t="e">
        <v>#N/A</v>
      </c>
    </row>
    <row r="2000" spans="1:29" x14ac:dyDescent="0.2">
      <c r="A2000" t="s">
        <v>1998</v>
      </c>
      <c r="B2000">
        <v>283985.09999999998</v>
      </c>
      <c r="C2000">
        <v>283985</v>
      </c>
      <c r="D2000" t="s">
        <v>3921</v>
      </c>
      <c r="E2000" t="s">
        <v>3921</v>
      </c>
      <c r="F2000" s="8">
        <v>142</v>
      </c>
      <c r="G2000" s="6">
        <v>6.1578444843043556</v>
      </c>
      <c r="H2000" s="6">
        <f t="shared" si="217"/>
        <v>1438283.4538097568</v>
      </c>
      <c r="I2000">
        <v>1</v>
      </c>
      <c r="J2000" s="6">
        <f t="shared" si="218"/>
        <v>1438283.4538097568</v>
      </c>
      <c r="K2000" s="6">
        <f t="shared" si="219"/>
        <v>6.1578444843043565</v>
      </c>
      <c r="L2000">
        <v>1</v>
      </c>
      <c r="M2000" s="6">
        <f t="shared" si="220"/>
        <v>1438283.4538097568</v>
      </c>
      <c r="N2000" s="6">
        <f t="shared" si="221"/>
        <v>6.1578444843043565</v>
      </c>
      <c r="O2000">
        <v>1</v>
      </c>
      <c r="P2000" s="6">
        <f t="shared" si="222"/>
        <v>1438283.4538097568</v>
      </c>
      <c r="Q2000" s="6">
        <f t="shared" si="223"/>
        <v>6.1578444843043565</v>
      </c>
      <c r="R2000" t="e">
        <v>#N/A</v>
      </c>
      <c r="S2000" t="e">
        <v>#N/A</v>
      </c>
      <c r="T2000" t="e">
        <v>#N/A</v>
      </c>
      <c r="U2000" t="e">
        <v>#N/A</v>
      </c>
      <c r="V2000" t="e">
        <v>#N/A</v>
      </c>
      <c r="W2000" t="e">
        <v>#N/A</v>
      </c>
      <c r="X2000" t="e">
        <v>#N/A</v>
      </c>
      <c r="Y2000" t="e">
        <v>#N/A</v>
      </c>
      <c r="Z2000" t="e">
        <v>#N/A</v>
      </c>
      <c r="AA2000" t="e">
        <v>#N/A</v>
      </c>
      <c r="AB2000" t="e">
        <v>#N/A</v>
      </c>
      <c r="AC2000" t="e">
        <v>#N/A</v>
      </c>
    </row>
    <row r="2001" spans="1:29" x14ac:dyDescent="0.2">
      <c r="A2001" t="s">
        <v>1999</v>
      </c>
      <c r="B2001">
        <v>3995.1</v>
      </c>
      <c r="C2001">
        <v>3995</v>
      </c>
      <c r="D2001" t="s">
        <v>3922</v>
      </c>
      <c r="E2001" t="s">
        <v>3922</v>
      </c>
      <c r="F2001" s="8">
        <v>141</v>
      </c>
      <c r="G2001" s="6">
        <v>6.7195205863558742</v>
      </c>
      <c r="H2001" s="6">
        <f t="shared" si="217"/>
        <v>5242284.498106055</v>
      </c>
      <c r="I2001">
        <v>2.6119646272201531</v>
      </c>
      <c r="J2001" s="6">
        <f t="shared" si="218"/>
        <v>13692661.674877569</v>
      </c>
      <c r="K2001" s="6">
        <f t="shared" si="219"/>
        <v>7.136487877524333</v>
      </c>
      <c r="L2001">
        <v>3.5754769146571999</v>
      </c>
      <c r="M2001" s="6">
        <f t="shared" si="220"/>
        <v>18743667.203043506</v>
      </c>
      <c r="N2001" s="6">
        <f t="shared" si="221"/>
        <v>7.2728545646859573</v>
      </c>
      <c r="O2001">
        <v>2.1920522724964511</v>
      </c>
      <c r="P2001" s="6">
        <f t="shared" si="222"/>
        <v>11491361.647146296</v>
      </c>
      <c r="Q2001" s="6">
        <f t="shared" si="223"/>
        <v>7.0603714926399608</v>
      </c>
      <c r="R2001">
        <v>13277874.600310201</v>
      </c>
      <c r="S2001">
        <v>13528058.853596499</v>
      </c>
      <c r="T2001">
        <v>14272051.570726</v>
      </c>
      <c r="U2001">
        <v>17506592.8000089</v>
      </c>
      <c r="V2001">
        <v>19699190.892414901</v>
      </c>
      <c r="W2001">
        <v>19025217.9167067</v>
      </c>
      <c r="X2001">
        <v>12356655.9219724</v>
      </c>
      <c r="Y2001">
        <v>9866084.0631662793</v>
      </c>
      <c r="Z2001">
        <v>12251344.956300201</v>
      </c>
      <c r="AA2001">
        <v>4797805.5625</v>
      </c>
      <c r="AB2001">
        <v>5479760.6910571</v>
      </c>
      <c r="AC2001">
        <v>5449287.2407610603</v>
      </c>
    </row>
    <row r="2002" spans="1:29" x14ac:dyDescent="0.2">
      <c r="A2002" t="s">
        <v>2000</v>
      </c>
      <c r="B2002">
        <v>1155.0999999999999</v>
      </c>
      <c r="C2002">
        <v>1155</v>
      </c>
      <c r="D2002" t="s">
        <v>3923</v>
      </c>
      <c r="E2002" t="s">
        <v>3923</v>
      </c>
      <c r="F2002" s="8">
        <v>10606</v>
      </c>
      <c r="G2002" s="6">
        <v>7.7247986133389919</v>
      </c>
      <c r="H2002" s="6">
        <f t="shared" si="217"/>
        <v>53063832.491432749</v>
      </c>
      <c r="I2002">
        <v>0.55305920400444297</v>
      </c>
      <c r="J2002" s="6">
        <f t="shared" si="218"/>
        <v>29347440.959136896</v>
      </c>
      <c r="K2002" s="6">
        <f t="shared" si="219"/>
        <v>7.4675702375843356</v>
      </c>
      <c r="L2002">
        <v>0.63544191941449801</v>
      </c>
      <c r="M2002" s="6">
        <f t="shared" si="220"/>
        <v>33718983.569845431</v>
      </c>
      <c r="N2002" s="6">
        <f t="shared" si="221"/>
        <v>7.5278744747112878</v>
      </c>
      <c r="O2002">
        <v>0.68178317606045202</v>
      </c>
      <c r="P2002" s="6">
        <f t="shared" si="222"/>
        <v>36178028.249948829</v>
      </c>
      <c r="Q2002" s="6">
        <f t="shared" si="223"/>
        <v>7.5584448935491739</v>
      </c>
      <c r="R2002">
        <v>30264025.490123302</v>
      </c>
      <c r="S2002">
        <v>29770513.341315199</v>
      </c>
      <c r="T2002">
        <v>28007784.045972198</v>
      </c>
      <c r="U2002">
        <v>29524564.432400901</v>
      </c>
      <c r="V2002">
        <v>37595830.749995999</v>
      </c>
      <c r="W2002">
        <v>34036555.527139403</v>
      </c>
      <c r="X2002">
        <v>34890804.039836302</v>
      </c>
      <c r="Y2002">
        <v>39584274.476496503</v>
      </c>
      <c r="Z2002">
        <v>34059006.233513698</v>
      </c>
      <c r="AA2002">
        <v>55067203.75</v>
      </c>
      <c r="AB2002">
        <v>56516334.250810698</v>
      </c>
      <c r="AC2002">
        <v>47607959.473487601</v>
      </c>
    </row>
    <row r="2003" spans="1:29" x14ac:dyDescent="0.2">
      <c r="A2003" t="s">
        <v>2001</v>
      </c>
      <c r="B2003">
        <v>114571.1</v>
      </c>
      <c r="C2003">
        <v>114571</v>
      </c>
      <c r="D2003" t="s">
        <v>3924</v>
      </c>
      <c r="E2003" t="s">
        <v>3924</v>
      </c>
      <c r="F2003" s="8">
        <v>12713</v>
      </c>
      <c r="G2003" s="6" t="e">
        <v>#N/A</v>
      </c>
      <c r="H2003" s="6" t="e">
        <f t="shared" si="217"/>
        <v>#N/A</v>
      </c>
      <c r="I2003">
        <v>1</v>
      </c>
      <c r="J2003" s="6" t="e">
        <f t="shared" si="218"/>
        <v>#N/A</v>
      </c>
      <c r="K2003" s="6" t="e">
        <f t="shared" si="219"/>
        <v>#N/A</v>
      </c>
      <c r="L2003">
        <v>1</v>
      </c>
      <c r="M2003" s="6" t="e">
        <f t="shared" si="220"/>
        <v>#N/A</v>
      </c>
      <c r="N2003" s="6" t="e">
        <f t="shared" si="221"/>
        <v>#N/A</v>
      </c>
      <c r="O2003">
        <v>1</v>
      </c>
      <c r="P2003" s="6" t="e">
        <f t="shared" si="222"/>
        <v>#N/A</v>
      </c>
      <c r="Q2003" s="6" t="e">
        <f t="shared" si="223"/>
        <v>#N/A</v>
      </c>
      <c r="R2003" t="e">
        <v>#N/A</v>
      </c>
      <c r="S2003" t="e">
        <v>#N/A</v>
      </c>
      <c r="T2003" t="e">
        <v>#N/A</v>
      </c>
      <c r="U2003" t="e">
        <v>#N/A</v>
      </c>
      <c r="V2003" t="e">
        <v>#N/A</v>
      </c>
      <c r="W2003" t="e">
        <v>#N/A</v>
      </c>
      <c r="X2003" t="e">
        <v>#N/A</v>
      </c>
      <c r="Y2003" t="e">
        <v>#N/A</v>
      </c>
      <c r="Z2003" t="e">
        <v>#N/A</v>
      </c>
      <c r="AA2003" t="e">
        <v>#N/A</v>
      </c>
      <c r="AB2003" t="e">
        <v>#N/A</v>
      </c>
      <c r="AC2003" t="e">
        <v>#N/A</v>
      </c>
    </row>
    <row r="2004" spans="1:29" x14ac:dyDescent="0.2">
      <c r="A2004" t="s">
        <v>2002</v>
      </c>
      <c r="B2004">
        <v>123096.1</v>
      </c>
      <c r="C2004">
        <v>123096</v>
      </c>
      <c r="D2004" t="s">
        <v>3925</v>
      </c>
      <c r="E2004" t="s">
        <v>3925</v>
      </c>
      <c r="F2004" s="8">
        <v>12321</v>
      </c>
      <c r="G2004" s="6">
        <v>6.8527426152339661</v>
      </c>
      <c r="H2004" s="6">
        <f t="shared" si="217"/>
        <v>7124306.8271075897</v>
      </c>
      <c r="I2004">
        <v>1</v>
      </c>
      <c r="J2004" s="6">
        <f t="shared" si="218"/>
        <v>7124306.8271075897</v>
      </c>
      <c r="K2004" s="6">
        <f t="shared" si="219"/>
        <v>6.852742615233967</v>
      </c>
      <c r="L2004">
        <v>1</v>
      </c>
      <c r="M2004" s="6">
        <f t="shared" si="220"/>
        <v>7124306.8271075897</v>
      </c>
      <c r="N2004" s="6">
        <f t="shared" si="221"/>
        <v>6.852742615233967</v>
      </c>
      <c r="O2004">
        <v>1</v>
      </c>
      <c r="P2004" s="6">
        <f t="shared" si="222"/>
        <v>7124306.8271075897</v>
      </c>
      <c r="Q2004" s="6">
        <f t="shared" si="223"/>
        <v>6.852742615233967</v>
      </c>
      <c r="R2004" t="e">
        <v>#N/A</v>
      </c>
      <c r="S2004" t="e">
        <v>#N/A</v>
      </c>
      <c r="T2004" t="e">
        <v>#N/A</v>
      </c>
      <c r="U2004" t="e">
        <v>#N/A</v>
      </c>
      <c r="V2004" t="e">
        <v>#N/A</v>
      </c>
      <c r="W2004" t="e">
        <v>#N/A</v>
      </c>
      <c r="X2004" t="e">
        <v>#N/A</v>
      </c>
      <c r="Y2004" t="e">
        <v>#N/A</v>
      </c>
      <c r="Z2004" t="e">
        <v>#N/A</v>
      </c>
      <c r="AA2004" t="e">
        <v>#N/A</v>
      </c>
      <c r="AB2004" t="e">
        <v>#N/A</v>
      </c>
      <c r="AC2004" t="e">
        <v>#N/A</v>
      </c>
    </row>
    <row r="2005" spans="1:29" x14ac:dyDescent="0.2">
      <c r="A2005" t="s">
        <v>2003</v>
      </c>
      <c r="B2005">
        <v>57016.1</v>
      </c>
      <c r="C2005">
        <v>57016</v>
      </c>
      <c r="D2005" t="s">
        <v>3926</v>
      </c>
      <c r="E2005" t="s">
        <v>3926</v>
      </c>
      <c r="F2005" s="8">
        <v>2553</v>
      </c>
      <c r="G2005" s="6">
        <v>6.6644482027193312</v>
      </c>
      <c r="H2005" s="6">
        <f t="shared" si="217"/>
        <v>4617939.1153774578</v>
      </c>
      <c r="I2005">
        <v>0.8729688846235244</v>
      </c>
      <c r="J2005" s="6">
        <f t="shared" si="218"/>
        <v>4031317.1588104041</v>
      </c>
      <c r="K2005" s="6">
        <f t="shared" si="219"/>
        <v>6.6054469670696552</v>
      </c>
      <c r="L2005">
        <v>1.7282253354322921</v>
      </c>
      <c r="M2005" s="6">
        <f t="shared" si="220"/>
        <v>7980839.3766791094</v>
      </c>
      <c r="N2005" s="6">
        <f t="shared" si="221"/>
        <v>6.9020485702341148</v>
      </c>
      <c r="O2005">
        <v>0.5859045048009035</v>
      </c>
      <c r="P2005" s="6">
        <f t="shared" si="222"/>
        <v>2705671.330595952</v>
      </c>
      <c r="Q2005" s="6">
        <f t="shared" si="223"/>
        <v>6.4322750398677488</v>
      </c>
      <c r="R2005">
        <v>4643416.9926602403</v>
      </c>
      <c r="S2005">
        <v>4536952.4973339299</v>
      </c>
      <c r="T2005">
        <v>2913581.9864370502</v>
      </c>
      <c r="U2005">
        <v>7595909.0361237396</v>
      </c>
      <c r="V2005">
        <v>8680228.1320549604</v>
      </c>
      <c r="W2005">
        <v>7666380.9618586404</v>
      </c>
      <c r="X2005">
        <v>2995444.5074008801</v>
      </c>
      <c r="Y2005">
        <v>2481480.1892355499</v>
      </c>
      <c r="Z2005">
        <v>2640089.2951514302</v>
      </c>
      <c r="AA2005">
        <v>4185942.625</v>
      </c>
      <c r="AB2005">
        <v>5200452.10072204</v>
      </c>
      <c r="AC2005">
        <v>4467422.6204103399</v>
      </c>
    </row>
    <row r="2006" spans="1:29" x14ac:dyDescent="0.2">
      <c r="A2006" t="s">
        <v>2004</v>
      </c>
      <c r="B2006">
        <v>9917.1</v>
      </c>
      <c r="C2006">
        <v>9917</v>
      </c>
      <c r="D2006" t="s">
        <v>3927</v>
      </c>
      <c r="E2006" t="s">
        <v>3927</v>
      </c>
      <c r="F2006" s="8">
        <v>18485</v>
      </c>
      <c r="G2006" s="6">
        <v>7.2168114013248594</v>
      </c>
      <c r="H2006" s="6">
        <f t="shared" si="217"/>
        <v>16474468.084994316</v>
      </c>
      <c r="I2006">
        <v>1</v>
      </c>
      <c r="J2006" s="6">
        <f t="shared" si="218"/>
        <v>16474468.084994316</v>
      </c>
      <c r="K2006" s="6">
        <f t="shared" si="219"/>
        <v>7.2168114013248594</v>
      </c>
      <c r="L2006">
        <v>1</v>
      </c>
      <c r="M2006" s="6">
        <f t="shared" si="220"/>
        <v>16474468.084994316</v>
      </c>
      <c r="N2006" s="6">
        <f t="shared" si="221"/>
        <v>7.2168114013248594</v>
      </c>
      <c r="O2006">
        <v>1</v>
      </c>
      <c r="P2006" s="6">
        <f t="shared" si="222"/>
        <v>16474468.084994316</v>
      </c>
      <c r="Q2006" s="6">
        <f t="shared" si="223"/>
        <v>7.2168114013248594</v>
      </c>
      <c r="R2006" t="e">
        <v>#N/A</v>
      </c>
      <c r="S2006" t="e">
        <v>#N/A</v>
      </c>
      <c r="T2006" t="e">
        <v>#N/A</v>
      </c>
      <c r="U2006" t="e">
        <v>#N/A</v>
      </c>
      <c r="V2006" t="e">
        <v>#N/A</v>
      </c>
      <c r="W2006" t="e">
        <v>#N/A</v>
      </c>
      <c r="X2006" t="e">
        <v>#N/A</v>
      </c>
      <c r="Y2006" t="e">
        <v>#N/A</v>
      </c>
      <c r="Z2006" t="e">
        <v>#N/A</v>
      </c>
      <c r="AA2006" t="e">
        <v>#N/A</v>
      </c>
      <c r="AB2006" t="e">
        <v>#N/A</v>
      </c>
      <c r="AC2006" t="e">
        <v>#N/A</v>
      </c>
    </row>
    <row r="2007" spans="1:29" x14ac:dyDescent="0.2">
      <c r="A2007" t="s">
        <v>2005</v>
      </c>
      <c r="B2007">
        <v>79672.100000000006</v>
      </c>
      <c r="C2007">
        <v>79672</v>
      </c>
      <c r="D2007" t="s">
        <v>3928</v>
      </c>
      <c r="E2007" t="s">
        <v>3928</v>
      </c>
      <c r="F2007" s="8">
        <v>4251</v>
      </c>
      <c r="G2007" s="6">
        <v>6.4637440571173617</v>
      </c>
      <c r="H2007" s="6">
        <f t="shared" si="217"/>
        <v>2909002.2497340627</v>
      </c>
      <c r="I2007">
        <v>0.53884787978989968</v>
      </c>
      <c r="J2007" s="6">
        <f t="shared" si="218"/>
        <v>1567509.694573248</v>
      </c>
      <c r="K2007" s="6">
        <f t="shared" si="219"/>
        <v>6.1952102354910448</v>
      </c>
      <c r="L2007">
        <v>0.60641316967417003</v>
      </c>
      <c r="M2007" s="6">
        <f t="shared" si="220"/>
        <v>1764057.2748505245</v>
      </c>
      <c r="N2007" s="6">
        <f t="shared" si="221"/>
        <v>6.2465126815598184</v>
      </c>
      <c r="O2007">
        <v>0.70385180450819584</v>
      </c>
      <c r="P2007" s="6">
        <f t="shared" si="222"/>
        <v>2047506.4827937214</v>
      </c>
      <c r="Q2007" s="6">
        <f t="shared" si="223"/>
        <v>6.3112252854933031</v>
      </c>
      <c r="R2007">
        <v>1609726.08425329</v>
      </c>
      <c r="S2007">
        <v>1516414.7163597399</v>
      </c>
      <c r="T2007">
        <v>1576388.2831067101</v>
      </c>
      <c r="U2007">
        <v>1608490.7547931999</v>
      </c>
      <c r="V2007">
        <v>1228679.2525511701</v>
      </c>
      <c r="W2007">
        <v>2455001.8172072</v>
      </c>
      <c r="X2007">
        <v>2203560.0342738898</v>
      </c>
      <c r="Y2007">
        <v>1813267.06291846</v>
      </c>
      <c r="Z2007">
        <v>2125692.3511888101</v>
      </c>
      <c r="AA2007">
        <v>2557382.5</v>
      </c>
      <c r="AB2007">
        <v>2811513.9479251001</v>
      </c>
      <c r="AC2007">
        <v>3358110.3012770801</v>
      </c>
    </row>
    <row r="2008" spans="1:29" x14ac:dyDescent="0.2">
      <c r="A2008" t="s">
        <v>2006</v>
      </c>
      <c r="B2008">
        <v>79707.100000000006</v>
      </c>
      <c r="C2008">
        <v>79707</v>
      </c>
      <c r="D2008" t="s">
        <v>3929</v>
      </c>
      <c r="E2008" t="s">
        <v>3929</v>
      </c>
      <c r="F2008" s="8">
        <v>8859</v>
      </c>
      <c r="G2008" s="6">
        <v>6.456454951781236</v>
      </c>
      <c r="H2008" s="6">
        <f t="shared" si="217"/>
        <v>2860585.6242513852</v>
      </c>
      <c r="I2008">
        <v>0.96714958360649705</v>
      </c>
      <c r="J2008" s="6">
        <f t="shared" si="218"/>
        <v>2766614.1953654587</v>
      </c>
      <c r="K2008" s="6">
        <f t="shared" si="219"/>
        <v>6.4419486009530376</v>
      </c>
      <c r="L2008">
        <v>1.9103305457797937</v>
      </c>
      <c r="M2008" s="6">
        <f t="shared" si="220"/>
        <v>5464664.0968259806</v>
      </c>
      <c r="N2008" s="6">
        <f t="shared" si="221"/>
        <v>6.7375634717974586</v>
      </c>
      <c r="O2008">
        <v>0.78072412507066768</v>
      </c>
      <c r="P2008" s="6">
        <f t="shared" si="222"/>
        <v>2233328.2086833925</v>
      </c>
      <c r="Q2008" s="6">
        <f t="shared" si="223"/>
        <v>6.3489525514394876</v>
      </c>
      <c r="R2008">
        <v>2508678.90741343</v>
      </c>
      <c r="S2008">
        <v>2823628.1207426102</v>
      </c>
      <c r="T2008">
        <v>2967535.5579403401</v>
      </c>
      <c r="U2008">
        <v>4963383.3841706999</v>
      </c>
      <c r="V2008">
        <v>6760589.0024662502</v>
      </c>
      <c r="W2008">
        <v>4670019.9038410001</v>
      </c>
      <c r="X2008">
        <v>2454427.58942727</v>
      </c>
      <c r="Y2008">
        <v>1994770.8601160201</v>
      </c>
      <c r="Z2008">
        <v>2250786.17650689</v>
      </c>
      <c r="AA2008">
        <v>2965733.625</v>
      </c>
      <c r="AB2008">
        <v>3186729.60908987</v>
      </c>
      <c r="AC2008">
        <v>2429293.6386642898</v>
      </c>
    </row>
    <row r="2009" spans="1:29" x14ac:dyDescent="0.2">
      <c r="A2009" t="s">
        <v>2007</v>
      </c>
      <c r="B2009">
        <v>64122.1</v>
      </c>
      <c r="C2009">
        <v>64122</v>
      </c>
      <c r="D2009" t="s">
        <v>3930</v>
      </c>
      <c r="E2009" t="s">
        <v>3930</v>
      </c>
      <c r="F2009" s="8">
        <v>4250</v>
      </c>
      <c r="G2009" s="6">
        <v>5.9846283834773537</v>
      </c>
      <c r="H2009" s="6">
        <f t="shared" si="217"/>
        <v>965224.60342661559</v>
      </c>
      <c r="I2009">
        <v>1</v>
      </c>
      <c r="J2009" s="6">
        <f t="shared" si="218"/>
        <v>965224.60342661559</v>
      </c>
      <c r="K2009" s="6">
        <f t="shared" si="219"/>
        <v>5.9846283834773537</v>
      </c>
      <c r="L2009">
        <v>1</v>
      </c>
      <c r="M2009" s="6">
        <f t="shared" si="220"/>
        <v>965224.60342661559</v>
      </c>
      <c r="N2009" s="6">
        <f t="shared" si="221"/>
        <v>5.9846283834773537</v>
      </c>
      <c r="O2009">
        <v>1</v>
      </c>
      <c r="P2009" s="6">
        <f t="shared" si="222"/>
        <v>965224.60342661559</v>
      </c>
      <c r="Q2009" s="6">
        <f t="shared" si="223"/>
        <v>5.9846283834773537</v>
      </c>
      <c r="R2009" t="e">
        <v>#N/A</v>
      </c>
      <c r="S2009" t="e">
        <v>#N/A</v>
      </c>
      <c r="T2009" t="e">
        <v>#N/A</v>
      </c>
      <c r="U2009" t="e">
        <v>#N/A</v>
      </c>
      <c r="V2009" t="e">
        <v>#N/A</v>
      </c>
      <c r="W2009" t="e">
        <v>#N/A</v>
      </c>
      <c r="X2009" t="e">
        <v>#N/A</v>
      </c>
      <c r="Y2009" t="e">
        <v>#N/A</v>
      </c>
      <c r="Z2009" t="e">
        <v>#N/A</v>
      </c>
      <c r="AA2009" t="e">
        <v>#N/A</v>
      </c>
      <c r="AB2009" t="e">
        <v>#N/A</v>
      </c>
      <c r="AC2009" t="e">
        <v>#N/A</v>
      </c>
    </row>
    <row r="2010" spans="1:29" x14ac:dyDescent="0.2">
      <c r="A2010" t="s">
        <v>2008</v>
      </c>
      <c r="B2010">
        <v>55277.1</v>
      </c>
      <c r="C2010">
        <v>55277</v>
      </c>
      <c r="D2010" t="s">
        <v>3931</v>
      </c>
      <c r="E2010" t="s">
        <v>3931</v>
      </c>
      <c r="F2010" s="8">
        <v>2769</v>
      </c>
      <c r="G2010" s="6">
        <v>6.5746196281483016</v>
      </c>
      <c r="H2010" s="6">
        <f t="shared" si="217"/>
        <v>3755083.7550824271</v>
      </c>
      <c r="I2010">
        <v>1</v>
      </c>
      <c r="J2010" s="6">
        <f t="shared" si="218"/>
        <v>3755083.7550824271</v>
      </c>
      <c r="K2010" s="6">
        <f t="shared" si="219"/>
        <v>6.5746196281483025</v>
      </c>
      <c r="L2010">
        <v>1</v>
      </c>
      <c r="M2010" s="6">
        <f t="shared" si="220"/>
        <v>3755083.7550824271</v>
      </c>
      <c r="N2010" s="6">
        <f t="shared" si="221"/>
        <v>6.5746196281483025</v>
      </c>
      <c r="O2010">
        <v>1</v>
      </c>
      <c r="P2010" s="6">
        <f t="shared" si="222"/>
        <v>3755083.7550824271</v>
      </c>
      <c r="Q2010" s="6">
        <f t="shared" si="223"/>
        <v>6.5746196281483025</v>
      </c>
      <c r="R2010" t="e">
        <v>#N/A</v>
      </c>
      <c r="S2010" t="e">
        <v>#N/A</v>
      </c>
      <c r="T2010" t="e">
        <v>#N/A</v>
      </c>
      <c r="U2010" t="e">
        <v>#N/A</v>
      </c>
      <c r="V2010" t="e">
        <v>#N/A</v>
      </c>
      <c r="W2010" t="e">
        <v>#N/A</v>
      </c>
      <c r="X2010" t="e">
        <v>#N/A</v>
      </c>
      <c r="Y2010" t="e">
        <v>#N/A</v>
      </c>
      <c r="Z2010" t="e">
        <v>#N/A</v>
      </c>
      <c r="AA2010" t="e">
        <v>#N/A</v>
      </c>
      <c r="AB2010" t="e">
        <v>#N/A</v>
      </c>
      <c r="AC2010" t="e">
        <v>#N/A</v>
      </c>
    </row>
    <row r="2011" spans="1:29" x14ac:dyDescent="0.2">
      <c r="A2011" t="s">
        <v>2009</v>
      </c>
      <c r="B2011">
        <v>93650.1</v>
      </c>
      <c r="C2011">
        <v>93650</v>
      </c>
      <c r="D2011" t="s">
        <v>3932</v>
      </c>
      <c r="E2011" t="s">
        <v>3932</v>
      </c>
      <c r="F2011" s="8">
        <v>3675</v>
      </c>
      <c r="G2011" s="6" t="e">
        <v>#N/A</v>
      </c>
      <c r="H2011" s="6" t="e">
        <f t="shared" si="217"/>
        <v>#N/A</v>
      </c>
      <c r="I2011">
        <v>1</v>
      </c>
      <c r="J2011" s="6" t="e">
        <f t="shared" si="218"/>
        <v>#N/A</v>
      </c>
      <c r="K2011" s="6" t="e">
        <f t="shared" si="219"/>
        <v>#N/A</v>
      </c>
      <c r="L2011">
        <v>1</v>
      </c>
      <c r="M2011" s="6" t="e">
        <f t="shared" si="220"/>
        <v>#N/A</v>
      </c>
      <c r="N2011" s="6" t="e">
        <f t="shared" si="221"/>
        <v>#N/A</v>
      </c>
      <c r="O2011">
        <v>1</v>
      </c>
      <c r="P2011" s="6" t="e">
        <f t="shared" si="222"/>
        <v>#N/A</v>
      </c>
      <c r="Q2011" s="6" t="e">
        <f t="shared" si="223"/>
        <v>#N/A</v>
      </c>
      <c r="R2011" t="e">
        <v>#N/A</v>
      </c>
      <c r="S2011" t="e">
        <v>#N/A</v>
      </c>
      <c r="T2011" t="e">
        <v>#N/A</v>
      </c>
      <c r="U2011" t="e">
        <v>#N/A</v>
      </c>
      <c r="V2011" t="e">
        <v>#N/A</v>
      </c>
      <c r="W2011" t="e">
        <v>#N/A</v>
      </c>
      <c r="X2011" t="e">
        <v>#N/A</v>
      </c>
      <c r="Y2011" t="e">
        <v>#N/A</v>
      </c>
      <c r="Z2011" t="e">
        <v>#N/A</v>
      </c>
      <c r="AA2011" t="e">
        <v>#N/A</v>
      </c>
      <c r="AB2011" t="e">
        <v>#N/A</v>
      </c>
      <c r="AC2011" t="e">
        <v>#N/A</v>
      </c>
    </row>
    <row r="2012" spans="1:29" x14ac:dyDescent="0.2">
      <c r="A2012" t="s">
        <v>2010</v>
      </c>
      <c r="B2012">
        <v>92370.1</v>
      </c>
      <c r="C2012">
        <v>92370</v>
      </c>
      <c r="D2012" t="s">
        <v>3933</v>
      </c>
      <c r="E2012" t="s">
        <v>3933</v>
      </c>
      <c r="F2012" s="8">
        <v>2514</v>
      </c>
      <c r="G2012" s="6">
        <v>6.8802807437669564</v>
      </c>
      <c r="H2012" s="6">
        <f t="shared" si="217"/>
        <v>7590681.0572694531</v>
      </c>
      <c r="I2012">
        <v>1</v>
      </c>
      <c r="J2012" s="6">
        <f t="shared" si="218"/>
        <v>7590681.0572694531</v>
      </c>
      <c r="K2012" s="6">
        <f t="shared" si="219"/>
        <v>6.8802807437669564</v>
      </c>
      <c r="L2012">
        <v>1</v>
      </c>
      <c r="M2012" s="6">
        <f t="shared" si="220"/>
        <v>7590681.0572694531</v>
      </c>
      <c r="N2012" s="6">
        <f t="shared" si="221"/>
        <v>6.8802807437669564</v>
      </c>
      <c r="O2012">
        <v>1</v>
      </c>
      <c r="P2012" s="6">
        <f t="shared" si="222"/>
        <v>7590681.0572694531</v>
      </c>
      <c r="Q2012" s="6">
        <f t="shared" si="223"/>
        <v>6.8802807437669564</v>
      </c>
      <c r="R2012" t="e">
        <v>#N/A</v>
      </c>
      <c r="S2012" t="e">
        <v>#N/A</v>
      </c>
      <c r="T2012" t="e">
        <v>#N/A</v>
      </c>
      <c r="U2012" t="e">
        <v>#N/A</v>
      </c>
      <c r="V2012" t="e">
        <v>#N/A</v>
      </c>
      <c r="W2012" t="e">
        <v>#N/A</v>
      </c>
      <c r="X2012" t="e">
        <v>#N/A</v>
      </c>
      <c r="Y2012" t="e">
        <v>#N/A</v>
      </c>
      <c r="Z2012" t="e">
        <v>#N/A</v>
      </c>
      <c r="AA2012" t="e">
        <v>#N/A</v>
      </c>
      <c r="AB2012" t="e">
        <v>#N/A</v>
      </c>
      <c r="AC2012" t="e">
        <v>#N/A</v>
      </c>
    </row>
    <row r="2013" spans="1:29" x14ac:dyDescent="0.2">
      <c r="A2013" t="s">
        <v>2011</v>
      </c>
      <c r="B2013">
        <v>390928.1</v>
      </c>
      <c r="C2013">
        <v>390928</v>
      </c>
      <c r="D2013" t="s">
        <v>3934</v>
      </c>
      <c r="E2013" t="s">
        <v>3934</v>
      </c>
      <c r="F2013" s="8">
        <v>3678</v>
      </c>
      <c r="G2013" s="6">
        <v>6.4872194878392007</v>
      </c>
      <c r="H2013" s="6">
        <f t="shared" si="217"/>
        <v>3070573.4316627025</v>
      </c>
      <c r="I2013">
        <v>1</v>
      </c>
      <c r="J2013" s="6">
        <f t="shared" si="218"/>
        <v>3070573.4316627025</v>
      </c>
      <c r="K2013" s="6">
        <f t="shared" si="219"/>
        <v>6.4872194878392015</v>
      </c>
      <c r="L2013">
        <v>1</v>
      </c>
      <c r="M2013" s="6">
        <f t="shared" si="220"/>
        <v>3070573.4316627025</v>
      </c>
      <c r="N2013" s="6">
        <f t="shared" si="221"/>
        <v>6.4872194878392015</v>
      </c>
      <c r="O2013">
        <v>1</v>
      </c>
      <c r="P2013" s="6">
        <f t="shared" si="222"/>
        <v>3070573.4316627025</v>
      </c>
      <c r="Q2013" s="6">
        <f t="shared" si="223"/>
        <v>6.4872194878392015</v>
      </c>
      <c r="R2013" t="e">
        <v>#N/A</v>
      </c>
      <c r="S2013" t="e">
        <v>#N/A</v>
      </c>
      <c r="T2013" t="e">
        <v>#N/A</v>
      </c>
      <c r="U2013" t="e">
        <v>#N/A</v>
      </c>
      <c r="V2013" t="e">
        <v>#N/A</v>
      </c>
      <c r="W2013" t="e">
        <v>#N/A</v>
      </c>
      <c r="X2013" t="e">
        <v>#N/A</v>
      </c>
      <c r="Y2013" t="e">
        <v>#N/A</v>
      </c>
      <c r="Z2013" t="e">
        <v>#N/A</v>
      </c>
      <c r="AA2013" t="e">
        <v>#N/A</v>
      </c>
      <c r="AB2013" t="e">
        <v>#N/A</v>
      </c>
      <c r="AC2013" t="e">
        <v>#N/A</v>
      </c>
    </row>
    <row r="2014" spans="1:29" x14ac:dyDescent="0.2">
      <c r="A2014" t="s">
        <v>2012</v>
      </c>
      <c r="B2014">
        <v>139596.1</v>
      </c>
      <c r="C2014">
        <v>139596</v>
      </c>
      <c r="D2014" t="s">
        <v>3935</v>
      </c>
      <c r="E2014" t="s">
        <v>3935</v>
      </c>
      <c r="F2014" s="8">
        <v>2880</v>
      </c>
      <c r="G2014" s="6">
        <v>6.9982634573302311</v>
      </c>
      <c r="H2014" s="6">
        <f t="shared" si="217"/>
        <v>9960094.4624104649</v>
      </c>
      <c r="I2014">
        <v>1.1006461254656157</v>
      </c>
      <c r="J2014" s="6">
        <f t="shared" si="218"/>
        <v>10962539.379323613</v>
      </c>
      <c r="K2014" s="6">
        <f t="shared" si="219"/>
        <v>7.0399111664372418</v>
      </c>
      <c r="L2014">
        <v>1.1946005013636716</v>
      </c>
      <c r="M2014" s="6">
        <f t="shared" si="220"/>
        <v>11898333.83842507</v>
      </c>
      <c r="N2014" s="6">
        <f t="shared" si="221"/>
        <v>7.0754861500110247</v>
      </c>
      <c r="O2014">
        <v>0.68540334605510378</v>
      </c>
      <c r="P2014" s="6">
        <f t="shared" si="222"/>
        <v>6826682.0715610432</v>
      </c>
      <c r="Q2014" s="6">
        <f t="shared" si="223"/>
        <v>6.8342096776016712</v>
      </c>
      <c r="R2014">
        <v>11632509.153495399</v>
      </c>
      <c r="S2014">
        <v>9947619.9204817191</v>
      </c>
      <c r="T2014">
        <v>11307489.0639937</v>
      </c>
      <c r="U2014">
        <v>10824093.357317399</v>
      </c>
      <c r="V2014">
        <v>10887140.171384601</v>
      </c>
      <c r="W2014">
        <v>13983767.986573201</v>
      </c>
      <c r="X2014">
        <v>7044124.5027743699</v>
      </c>
      <c r="Y2014">
        <v>5945625.2156073498</v>
      </c>
      <c r="Z2014">
        <v>7490296.4963013995</v>
      </c>
      <c r="AA2014">
        <v>11240826.5</v>
      </c>
      <c r="AB2014">
        <v>8438104.9257980809</v>
      </c>
      <c r="AC2014">
        <v>10201351.961433301</v>
      </c>
    </row>
    <row r="2015" spans="1:29" x14ac:dyDescent="0.2">
      <c r="A2015" t="s">
        <v>2013</v>
      </c>
      <c r="B2015">
        <v>55066.1</v>
      </c>
      <c r="C2015">
        <v>55066</v>
      </c>
      <c r="D2015" t="s">
        <v>3936</v>
      </c>
      <c r="E2015" t="s">
        <v>3936</v>
      </c>
      <c r="F2015" s="8">
        <v>859</v>
      </c>
      <c r="G2015" s="6">
        <v>7.1650549310038141</v>
      </c>
      <c r="H2015" s="6">
        <f t="shared" si="217"/>
        <v>14623621.271627884</v>
      </c>
      <c r="I2015">
        <v>0.79000009205279853</v>
      </c>
      <c r="J2015" s="6">
        <f t="shared" si="218"/>
        <v>11552662.150731292</v>
      </c>
      <c r="K2015" s="6">
        <f t="shared" si="219"/>
        <v>7.0626820728993449</v>
      </c>
      <c r="L2015">
        <v>0.61848597476030154</v>
      </c>
      <c r="M2015" s="6">
        <f t="shared" si="220"/>
        <v>9044504.6567082517</v>
      </c>
      <c r="N2015" s="6">
        <f t="shared" si="221"/>
        <v>6.9563847867017419</v>
      </c>
      <c r="O2015">
        <v>0.58411980583236434</v>
      </c>
      <c r="P2015" s="6">
        <f t="shared" si="222"/>
        <v>8541946.8177493121</v>
      </c>
      <c r="Q2015" s="6">
        <f t="shared" si="223"/>
        <v>6.9315568631772129</v>
      </c>
      <c r="R2015">
        <v>12837969.2936702</v>
      </c>
      <c r="S2015">
        <v>10019318.3287734</v>
      </c>
      <c r="T2015">
        <v>11800698.829750299</v>
      </c>
      <c r="U2015">
        <v>10853609.734901</v>
      </c>
      <c r="V2015">
        <v>7390649.4218759099</v>
      </c>
      <c r="W2015">
        <v>8889254.8133478705</v>
      </c>
      <c r="X2015">
        <v>8095905.18456579</v>
      </c>
      <c r="Y2015">
        <v>8598269.1429689992</v>
      </c>
      <c r="Z2015">
        <v>8931666.1257131696</v>
      </c>
      <c r="AA2015">
        <v>14030928</v>
      </c>
      <c r="AB2015">
        <v>15197132.8077155</v>
      </c>
      <c r="AC2015">
        <v>14642803.0071682</v>
      </c>
    </row>
    <row r="2016" spans="1:29" x14ac:dyDescent="0.2">
      <c r="A2016" t="s">
        <v>2014</v>
      </c>
      <c r="B2016">
        <v>8974.1</v>
      </c>
      <c r="C2016">
        <v>8974</v>
      </c>
      <c r="D2016" t="s">
        <v>3937</v>
      </c>
      <c r="E2016" t="s">
        <v>3937</v>
      </c>
      <c r="F2016" s="8">
        <v>11895</v>
      </c>
      <c r="G2016" s="6">
        <v>7.7038082292583354</v>
      </c>
      <c r="H2016" s="6">
        <f t="shared" si="217"/>
        <v>50560135.509689294</v>
      </c>
      <c r="I2016">
        <v>0.94704364811809894</v>
      </c>
      <c r="J2016" s="6">
        <f t="shared" si="218"/>
        <v>47882655.182441585</v>
      </c>
      <c r="K2016" s="6">
        <f t="shared" si="219"/>
        <v>7.680178224840275</v>
      </c>
      <c r="L2016">
        <v>0.97194668474693613</v>
      </c>
      <c r="M2016" s="6">
        <f t="shared" si="220"/>
        <v>49141756.088998348</v>
      </c>
      <c r="N2016" s="6">
        <f t="shared" si="221"/>
        <v>7.6914506720084228</v>
      </c>
      <c r="O2016">
        <v>0.86151729412051103</v>
      </c>
      <c r="P2016" s="6">
        <f t="shared" si="222"/>
        <v>43558431.134673886</v>
      </c>
      <c r="Q2016" s="6">
        <f t="shared" si="223"/>
        <v>7.6390722291685842</v>
      </c>
      <c r="R2016">
        <v>44732575.647600599</v>
      </c>
      <c r="S2016">
        <v>55349842.451375097</v>
      </c>
      <c r="T2016">
        <v>43565547.448348902</v>
      </c>
      <c r="U2016">
        <v>31185994.9387221</v>
      </c>
      <c r="V2016">
        <v>64364486.181750402</v>
      </c>
      <c r="W2016">
        <v>51874787.146522403</v>
      </c>
      <c r="X2016">
        <v>48634882.068992503</v>
      </c>
      <c r="Y2016">
        <v>42817774.042729199</v>
      </c>
      <c r="Z2016">
        <v>39222637.2922998</v>
      </c>
      <c r="AA2016">
        <v>47912374.375</v>
      </c>
      <c r="AB2016">
        <v>58000912.106144004</v>
      </c>
      <c r="AC2016">
        <v>45767120.047923699</v>
      </c>
    </row>
    <row r="2017" spans="1:29" x14ac:dyDescent="0.2">
      <c r="A2017" t="s">
        <v>2015</v>
      </c>
      <c r="B2017">
        <v>5033.1000000000004</v>
      </c>
      <c r="C2017">
        <v>5033</v>
      </c>
      <c r="D2017" t="s">
        <v>3938</v>
      </c>
      <c r="E2017" t="s">
        <v>3938</v>
      </c>
      <c r="F2017" s="8">
        <v>11894</v>
      </c>
      <c r="G2017" s="6">
        <v>7.9548249551500918</v>
      </c>
      <c r="H2017" s="6">
        <f t="shared" si="217"/>
        <v>90120782.747626722</v>
      </c>
      <c r="I2017">
        <v>0.38162280973044593</v>
      </c>
      <c r="J2017" s="6">
        <f t="shared" si="218"/>
        <v>34392146.327256404</v>
      </c>
      <c r="K2017" s="6">
        <f t="shared" si="219"/>
        <v>7.5364592798928776</v>
      </c>
      <c r="L2017">
        <v>0.53520763521924375</v>
      </c>
      <c r="M2017" s="6">
        <f t="shared" si="220"/>
        <v>48233331.018464521</v>
      </c>
      <c r="N2017" s="6">
        <f t="shared" si="221"/>
        <v>7.683347255556221</v>
      </c>
      <c r="O2017">
        <v>0.8409641616696325</v>
      </c>
      <c r="P2017" s="6">
        <f t="shared" si="222"/>
        <v>75788348.512368992</v>
      </c>
      <c r="Q2017" s="6">
        <f t="shared" si="223"/>
        <v>7.8796024435511454</v>
      </c>
      <c r="R2017">
        <v>27891493.3093426</v>
      </c>
      <c r="S2017">
        <v>23183198.435549699</v>
      </c>
      <c r="T2017">
        <v>24214917.6300117</v>
      </c>
      <c r="U2017">
        <v>31773460.982893098</v>
      </c>
      <c r="V2017">
        <v>26571780.727654401</v>
      </c>
      <c r="W2017">
        <v>31533278.632510498</v>
      </c>
      <c r="X2017">
        <v>51865603.233857401</v>
      </c>
      <c r="Y2017">
        <v>46700915.989996798</v>
      </c>
      <c r="Z2017">
        <v>41877746.894314103</v>
      </c>
      <c r="AA2017">
        <v>92167663.5</v>
      </c>
      <c r="AB2017">
        <v>92444024.811249703</v>
      </c>
      <c r="AC2017">
        <v>85750659.931630105</v>
      </c>
    </row>
    <row r="2018" spans="1:29" x14ac:dyDescent="0.2">
      <c r="A2018" t="s">
        <v>2016</v>
      </c>
      <c r="B2018">
        <v>283208.09999999998</v>
      </c>
      <c r="C2018">
        <v>283208</v>
      </c>
      <c r="D2018" t="s">
        <v>3939</v>
      </c>
      <c r="E2018" t="s">
        <v>3939</v>
      </c>
      <c r="F2018" s="8">
        <v>11896</v>
      </c>
      <c r="G2018" s="6">
        <v>6.6663588163799004</v>
      </c>
      <c r="H2018" s="6">
        <f t="shared" si="217"/>
        <v>4638299.8023481034</v>
      </c>
      <c r="I2018">
        <v>1</v>
      </c>
      <c r="J2018" s="6">
        <f t="shared" si="218"/>
        <v>4638299.8023481034</v>
      </c>
      <c r="K2018" s="6">
        <f t="shared" si="219"/>
        <v>6.6663588163799012</v>
      </c>
      <c r="L2018">
        <v>1</v>
      </c>
      <c r="M2018" s="6">
        <f t="shared" si="220"/>
        <v>4638299.8023481034</v>
      </c>
      <c r="N2018" s="6">
        <f t="shared" si="221"/>
        <v>6.6663588163799012</v>
      </c>
      <c r="O2018">
        <v>1</v>
      </c>
      <c r="P2018" s="6">
        <f t="shared" si="222"/>
        <v>4638299.8023481034</v>
      </c>
      <c r="Q2018" s="6">
        <f t="shared" si="223"/>
        <v>6.6663588163799012</v>
      </c>
      <c r="R2018" t="e">
        <v>#N/A</v>
      </c>
      <c r="S2018" t="e">
        <v>#N/A</v>
      </c>
      <c r="T2018" t="e">
        <v>#N/A</v>
      </c>
      <c r="U2018" t="e">
        <v>#N/A</v>
      </c>
      <c r="V2018" t="e">
        <v>#N/A</v>
      </c>
      <c r="W2018" t="e">
        <v>#N/A</v>
      </c>
      <c r="X2018" t="e">
        <v>#N/A</v>
      </c>
      <c r="Y2018" t="e">
        <v>#N/A</v>
      </c>
      <c r="Z2018" t="e">
        <v>#N/A</v>
      </c>
      <c r="AA2018" t="e">
        <v>#N/A</v>
      </c>
      <c r="AB2018" t="e">
        <v>#N/A</v>
      </c>
      <c r="AC2018" t="e">
        <v>#N/A</v>
      </c>
    </row>
    <row r="2019" spans="1:29" x14ac:dyDescent="0.2">
      <c r="A2019" t="s">
        <v>2017</v>
      </c>
      <c r="B2019">
        <v>8041.1</v>
      </c>
      <c r="C2019">
        <v>8041</v>
      </c>
      <c r="D2019" t="s">
        <v>3183</v>
      </c>
      <c r="E2019" t="e">
        <v>#N/A</v>
      </c>
      <c r="F2019" s="8">
        <v>19301</v>
      </c>
      <c r="G2019" s="6" t="e">
        <v>#N/A</v>
      </c>
      <c r="H2019" s="6" t="e">
        <f t="shared" si="217"/>
        <v>#N/A</v>
      </c>
      <c r="I2019">
        <v>1</v>
      </c>
      <c r="J2019" s="6" t="e">
        <f t="shared" si="218"/>
        <v>#N/A</v>
      </c>
      <c r="K2019" s="6" t="e">
        <f t="shared" si="219"/>
        <v>#N/A</v>
      </c>
      <c r="L2019">
        <v>1</v>
      </c>
      <c r="M2019" s="6" t="e">
        <f t="shared" si="220"/>
        <v>#N/A</v>
      </c>
      <c r="N2019" s="6" t="e">
        <f t="shared" si="221"/>
        <v>#N/A</v>
      </c>
      <c r="O2019">
        <v>1</v>
      </c>
      <c r="P2019" s="6" t="e">
        <f t="shared" si="222"/>
        <v>#N/A</v>
      </c>
      <c r="Q2019" s="6" t="e">
        <f t="shared" si="223"/>
        <v>#N/A</v>
      </c>
      <c r="R2019" t="e">
        <v>#N/A</v>
      </c>
      <c r="S2019" t="e">
        <v>#N/A</v>
      </c>
      <c r="T2019" t="e">
        <v>#N/A</v>
      </c>
      <c r="U2019" t="e">
        <v>#N/A</v>
      </c>
      <c r="V2019" t="e">
        <v>#N/A</v>
      </c>
      <c r="W2019" t="e">
        <v>#N/A</v>
      </c>
      <c r="X2019" t="e">
        <v>#N/A</v>
      </c>
      <c r="Y2019" t="e">
        <v>#N/A</v>
      </c>
      <c r="Z2019" t="e">
        <v>#N/A</v>
      </c>
      <c r="AA2019" t="e">
        <v>#N/A</v>
      </c>
      <c r="AB2019" t="e">
        <v>#N/A</v>
      </c>
      <c r="AC2019" t="e">
        <v>#N/A</v>
      </c>
    </row>
    <row r="2020" spans="1:29" x14ac:dyDescent="0.2">
      <c r="A2020" t="s">
        <v>2018</v>
      </c>
      <c r="B2020">
        <v>58478.1</v>
      </c>
      <c r="C2020">
        <v>58478</v>
      </c>
      <c r="D2020" t="s">
        <v>3940</v>
      </c>
      <c r="E2020" t="s">
        <v>3940</v>
      </c>
      <c r="F2020" s="8">
        <v>9517</v>
      </c>
      <c r="G2020" s="6">
        <v>6.0859463550959774</v>
      </c>
      <c r="H2020" s="6">
        <f t="shared" si="217"/>
        <v>1218839.0362439689</v>
      </c>
      <c r="I2020">
        <v>1</v>
      </c>
      <c r="J2020" s="6">
        <f t="shared" si="218"/>
        <v>1218839.0362439689</v>
      </c>
      <c r="K2020" s="6">
        <f t="shared" si="219"/>
        <v>6.0859463550959783</v>
      </c>
      <c r="L2020">
        <v>1.5459291419960683</v>
      </c>
      <c r="M2020" s="6">
        <f t="shared" si="220"/>
        <v>1884238.7855319537</v>
      </c>
      <c r="N2020" s="6">
        <f t="shared" si="221"/>
        <v>6.2751359391508945</v>
      </c>
      <c r="O2020">
        <v>1</v>
      </c>
      <c r="P2020" s="6">
        <f t="shared" si="222"/>
        <v>1218839.0362439689</v>
      </c>
      <c r="Q2020" s="6">
        <f t="shared" si="223"/>
        <v>6.0859463550959783</v>
      </c>
      <c r="R2020">
        <v>0</v>
      </c>
      <c r="S2020">
        <v>0</v>
      </c>
      <c r="T2020">
        <v>0</v>
      </c>
      <c r="U2020">
        <v>1100274.7728378</v>
      </c>
      <c r="V2020">
        <v>2086821.56294272</v>
      </c>
      <c r="W2020">
        <v>2465620.0208153301</v>
      </c>
      <c r="X2020">
        <v>0</v>
      </c>
      <c r="Y2020">
        <v>0</v>
      </c>
      <c r="Z2020">
        <v>0</v>
      </c>
      <c r="AA2020">
        <v>916629.3125</v>
      </c>
      <c r="AB2020">
        <v>1465597.0288285399</v>
      </c>
      <c r="AC2020">
        <v>1274290.76740336</v>
      </c>
    </row>
    <row r="2021" spans="1:29" x14ac:dyDescent="0.2">
      <c r="A2021" t="s">
        <v>2019</v>
      </c>
      <c r="B2021">
        <v>55256.1</v>
      </c>
      <c r="C2021">
        <v>55256</v>
      </c>
      <c r="D2021" t="s">
        <v>3941</v>
      </c>
      <c r="E2021" t="s">
        <v>3941</v>
      </c>
      <c r="F2021" s="8">
        <v>9444</v>
      </c>
      <c r="G2021" s="6">
        <v>6.4168863703190961</v>
      </c>
      <c r="H2021" s="6">
        <f t="shared" si="217"/>
        <v>2611477.9926556116</v>
      </c>
      <c r="I2021">
        <v>1.0988901230109018</v>
      </c>
      <c r="J2021" s="6">
        <f t="shared" si="218"/>
        <v>2869727.3725895882</v>
      </c>
      <c r="K2021" s="6">
        <f t="shared" si="219"/>
        <v>6.457840640216963</v>
      </c>
      <c r="L2021">
        <v>1.6807235311577247</v>
      </c>
      <c r="M2021" s="6">
        <f t="shared" si="220"/>
        <v>4389172.5133568263</v>
      </c>
      <c r="N2021" s="6">
        <f t="shared" si="221"/>
        <v>6.642382650821399</v>
      </c>
      <c r="O2021">
        <v>1.6765525593922415</v>
      </c>
      <c r="P2021" s="6">
        <f t="shared" si="222"/>
        <v>4378280.112383279</v>
      </c>
      <c r="Q2021" s="6">
        <f t="shared" si="223"/>
        <v>6.6413035432919409</v>
      </c>
      <c r="R2021">
        <v>3148391.3680914701</v>
      </c>
      <c r="S2021">
        <v>2199427.8745882101</v>
      </c>
      <c r="T2021">
        <v>3261362.8750890801</v>
      </c>
      <c r="U2021">
        <v>4462355.9481906397</v>
      </c>
      <c r="V2021">
        <v>4667908.9086382603</v>
      </c>
      <c r="W2021">
        <v>4037252.6832415699</v>
      </c>
      <c r="X2021">
        <v>4245085.0408876101</v>
      </c>
      <c r="Y2021">
        <v>4329760.2287267698</v>
      </c>
      <c r="Z2021">
        <v>4559995.0675354498</v>
      </c>
      <c r="AA2021">
        <v>1939660.625</v>
      </c>
      <c r="AB2021">
        <v>2870514.582192</v>
      </c>
      <c r="AC2021">
        <v>3024258.7707748301</v>
      </c>
    </row>
    <row r="2022" spans="1:29" x14ac:dyDescent="0.2">
      <c r="A2022" t="s">
        <v>2020</v>
      </c>
      <c r="B2022">
        <v>259307.1</v>
      </c>
      <c r="C2022">
        <v>259307</v>
      </c>
      <c r="D2022" t="s">
        <v>3942</v>
      </c>
      <c r="E2022" t="s">
        <v>3942</v>
      </c>
      <c r="F2022" s="8">
        <v>15677</v>
      </c>
      <c r="G2022" s="6">
        <v>6.312381828372148</v>
      </c>
      <c r="H2022" s="6">
        <f t="shared" si="217"/>
        <v>2052966.3378408907</v>
      </c>
      <c r="I2022">
        <v>1</v>
      </c>
      <c r="J2022" s="6">
        <f t="shared" si="218"/>
        <v>2052966.3378408907</v>
      </c>
      <c r="K2022" s="6">
        <f t="shared" si="219"/>
        <v>6.312381828372148</v>
      </c>
      <c r="L2022">
        <v>1</v>
      </c>
      <c r="M2022" s="6">
        <f t="shared" si="220"/>
        <v>2052966.3378408907</v>
      </c>
      <c r="N2022" s="6">
        <f t="shared" si="221"/>
        <v>6.312381828372148</v>
      </c>
      <c r="O2022">
        <v>1</v>
      </c>
      <c r="P2022" s="6">
        <f t="shared" si="222"/>
        <v>2052966.3378408907</v>
      </c>
      <c r="Q2022" s="6">
        <f t="shared" si="223"/>
        <v>6.312381828372148</v>
      </c>
      <c r="R2022">
        <v>1943627.1047152299</v>
      </c>
      <c r="S2022">
        <v>820915.37262447504</v>
      </c>
      <c r="T2022">
        <v>1678252.3498340701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</row>
    <row r="2023" spans="1:29" x14ac:dyDescent="0.2">
      <c r="A2023" t="s">
        <v>2021</v>
      </c>
      <c r="B2023">
        <v>51312.1</v>
      </c>
      <c r="C2023">
        <v>51312</v>
      </c>
      <c r="D2023" t="s">
        <v>3943</v>
      </c>
      <c r="E2023" t="s">
        <v>3943</v>
      </c>
      <c r="F2023" s="8">
        <v>11616</v>
      </c>
      <c r="G2023" s="6">
        <v>6.8309105615855108</v>
      </c>
      <c r="H2023" s="6">
        <f t="shared" si="217"/>
        <v>6775019.687855741</v>
      </c>
      <c r="I2023">
        <v>1</v>
      </c>
      <c r="J2023" s="6">
        <f t="shared" si="218"/>
        <v>6775019.687855741</v>
      </c>
      <c r="K2023" s="6">
        <f t="shared" si="219"/>
        <v>6.8309105615855117</v>
      </c>
      <c r="L2023">
        <v>1</v>
      </c>
      <c r="M2023" s="6">
        <f t="shared" si="220"/>
        <v>6775019.687855741</v>
      </c>
      <c r="N2023" s="6">
        <f t="shared" si="221"/>
        <v>6.8309105615855117</v>
      </c>
      <c r="O2023">
        <v>1</v>
      </c>
      <c r="P2023" s="6">
        <f t="shared" si="222"/>
        <v>6775019.687855741</v>
      </c>
      <c r="Q2023" s="6">
        <f t="shared" si="223"/>
        <v>6.8309105615855117</v>
      </c>
      <c r="R2023" t="e">
        <v>#N/A</v>
      </c>
      <c r="S2023" t="e">
        <v>#N/A</v>
      </c>
      <c r="T2023" t="e">
        <v>#N/A</v>
      </c>
      <c r="U2023" t="e">
        <v>#N/A</v>
      </c>
      <c r="V2023" t="e">
        <v>#N/A</v>
      </c>
      <c r="W2023" t="e">
        <v>#N/A</v>
      </c>
      <c r="X2023" t="e">
        <v>#N/A</v>
      </c>
      <c r="Y2023" t="e">
        <v>#N/A</v>
      </c>
      <c r="Z2023" t="e">
        <v>#N/A</v>
      </c>
      <c r="AA2023" t="e">
        <v>#N/A</v>
      </c>
      <c r="AB2023" t="e">
        <v>#N/A</v>
      </c>
      <c r="AC2023" t="e">
        <v>#N/A</v>
      </c>
    </row>
    <row r="2024" spans="1:29" x14ac:dyDescent="0.2">
      <c r="A2024" t="s">
        <v>2022</v>
      </c>
      <c r="B2024">
        <v>81894.100000000006</v>
      </c>
      <c r="C2024">
        <v>81894</v>
      </c>
      <c r="D2024" t="s">
        <v>3944</v>
      </c>
      <c r="E2024" t="s">
        <v>3944</v>
      </c>
      <c r="F2024" s="8">
        <v>11615</v>
      </c>
      <c r="G2024" s="6">
        <v>6.9659877089814115</v>
      </c>
      <c r="H2024" s="6">
        <f t="shared" si="217"/>
        <v>9246720.0431808736</v>
      </c>
      <c r="I2024">
        <v>1</v>
      </c>
      <c r="J2024" s="6">
        <f t="shared" si="218"/>
        <v>9246720.0431808736</v>
      </c>
      <c r="K2024" s="6">
        <f t="shared" si="219"/>
        <v>6.9659877089814115</v>
      </c>
      <c r="L2024">
        <v>1</v>
      </c>
      <c r="M2024" s="6">
        <f t="shared" si="220"/>
        <v>9246720.0431808736</v>
      </c>
      <c r="N2024" s="6">
        <f t="shared" si="221"/>
        <v>6.9659877089814115</v>
      </c>
      <c r="O2024">
        <v>1</v>
      </c>
      <c r="P2024" s="6">
        <f t="shared" si="222"/>
        <v>9246720.0431808736</v>
      </c>
      <c r="Q2024" s="6">
        <f t="shared" si="223"/>
        <v>6.9659877089814115</v>
      </c>
      <c r="R2024" t="e">
        <v>#N/A</v>
      </c>
      <c r="S2024" t="e">
        <v>#N/A</v>
      </c>
      <c r="T2024" t="e">
        <v>#N/A</v>
      </c>
      <c r="U2024" t="e">
        <v>#N/A</v>
      </c>
      <c r="V2024" t="e">
        <v>#N/A</v>
      </c>
      <c r="W2024" t="e">
        <v>#N/A</v>
      </c>
      <c r="X2024" t="e">
        <v>#N/A</v>
      </c>
      <c r="Y2024" t="e">
        <v>#N/A</v>
      </c>
      <c r="Z2024" t="e">
        <v>#N/A</v>
      </c>
      <c r="AA2024" t="e">
        <v>#N/A</v>
      </c>
      <c r="AB2024" t="e">
        <v>#N/A</v>
      </c>
      <c r="AC2024" t="e">
        <v>#N/A</v>
      </c>
    </row>
    <row r="2025" spans="1:29" x14ac:dyDescent="0.2">
      <c r="A2025" t="s">
        <v>2023</v>
      </c>
      <c r="B2025">
        <v>9108.1</v>
      </c>
      <c r="C2025">
        <v>9108</v>
      </c>
      <c r="D2025" t="s">
        <v>3945</v>
      </c>
      <c r="E2025" t="s">
        <v>3945</v>
      </c>
      <c r="F2025" s="8">
        <v>319</v>
      </c>
      <c r="G2025" s="6">
        <v>6.1682071764746027</v>
      </c>
      <c r="H2025" s="6">
        <f t="shared" si="217"/>
        <v>1473015.0240941183</v>
      </c>
      <c r="I2025">
        <v>1</v>
      </c>
      <c r="J2025" s="6">
        <f t="shared" si="218"/>
        <v>1473015.0240941183</v>
      </c>
      <c r="K2025" s="6">
        <f t="shared" si="219"/>
        <v>6.1682071764746036</v>
      </c>
      <c r="L2025">
        <v>1</v>
      </c>
      <c r="M2025" s="6">
        <f t="shared" si="220"/>
        <v>1473015.0240941183</v>
      </c>
      <c r="N2025" s="6">
        <f t="shared" si="221"/>
        <v>6.1682071764746036</v>
      </c>
      <c r="O2025">
        <v>1</v>
      </c>
      <c r="P2025" s="6">
        <f t="shared" si="222"/>
        <v>1473015.0240941183</v>
      </c>
      <c r="Q2025" s="6">
        <f t="shared" si="223"/>
        <v>6.1682071764746036</v>
      </c>
      <c r="R2025" t="e">
        <v>#N/A</v>
      </c>
      <c r="S2025" t="e">
        <v>#N/A</v>
      </c>
      <c r="T2025" t="e">
        <v>#N/A</v>
      </c>
      <c r="U2025" t="e">
        <v>#N/A</v>
      </c>
      <c r="V2025" t="e">
        <v>#N/A</v>
      </c>
      <c r="W2025" t="e">
        <v>#N/A</v>
      </c>
      <c r="X2025" t="e">
        <v>#N/A</v>
      </c>
      <c r="Y2025" t="e">
        <v>#N/A</v>
      </c>
      <c r="Z2025" t="e">
        <v>#N/A</v>
      </c>
      <c r="AA2025" t="e">
        <v>#N/A</v>
      </c>
      <c r="AB2025" t="e">
        <v>#N/A</v>
      </c>
      <c r="AC2025" t="e">
        <v>#N/A</v>
      </c>
    </row>
    <row r="2026" spans="1:29" x14ac:dyDescent="0.2">
      <c r="A2026" t="s">
        <v>2024</v>
      </c>
      <c r="B2026">
        <v>29085.1</v>
      </c>
      <c r="C2026">
        <v>29085</v>
      </c>
      <c r="D2026" t="s">
        <v>3946</v>
      </c>
      <c r="E2026" t="s">
        <v>3946</v>
      </c>
      <c r="F2026" s="8">
        <v>5119</v>
      </c>
      <c r="G2026" s="6">
        <v>7.6440976573472126</v>
      </c>
      <c r="H2026" s="6">
        <f t="shared" si="217"/>
        <v>44065393.972935639</v>
      </c>
      <c r="I2026">
        <v>0.70600727967550603</v>
      </c>
      <c r="J2026" s="6">
        <f t="shared" si="218"/>
        <v>31110488.92666173</v>
      </c>
      <c r="K2026" s="6">
        <f t="shared" si="219"/>
        <v>7.4929068364536953</v>
      </c>
      <c r="L2026">
        <v>0.56753938368683332</v>
      </c>
      <c r="M2026" s="6">
        <f t="shared" si="220"/>
        <v>25008846.537317391</v>
      </c>
      <c r="N2026" s="6">
        <f t="shared" si="221"/>
        <v>7.3980936615813526</v>
      </c>
      <c r="O2026">
        <v>0.68015268452336386</v>
      </c>
      <c r="P2026" s="6">
        <f t="shared" si="222"/>
        <v>29971196.005271833</v>
      </c>
      <c r="Q2026" s="6">
        <f t="shared" si="223"/>
        <v>7.4767040738807804</v>
      </c>
      <c r="R2026">
        <v>24367759.588836301</v>
      </c>
      <c r="S2026">
        <v>33197373.034721199</v>
      </c>
      <c r="T2026">
        <v>35766334.156427599</v>
      </c>
      <c r="U2026">
        <v>20042155.008570898</v>
      </c>
      <c r="V2026">
        <v>31542838.593485702</v>
      </c>
      <c r="W2026">
        <v>23441546.0098955</v>
      </c>
      <c r="X2026">
        <v>33641559.594102301</v>
      </c>
      <c r="Y2026">
        <v>30132742.844692901</v>
      </c>
      <c r="Z2026">
        <v>26139285.577020202</v>
      </c>
      <c r="AA2026">
        <v>45518371.25</v>
      </c>
      <c r="AB2026">
        <v>44787630.3278322</v>
      </c>
      <c r="AC2026">
        <v>41890180.340974599</v>
      </c>
    </row>
    <row r="2027" spans="1:29" x14ac:dyDescent="0.2">
      <c r="A2027" t="s">
        <v>2025</v>
      </c>
      <c r="B2027">
        <v>55613.1</v>
      </c>
      <c r="C2027">
        <v>55613</v>
      </c>
      <c r="D2027" t="s">
        <v>3947</v>
      </c>
      <c r="E2027" t="s">
        <v>3947</v>
      </c>
      <c r="F2027" s="8">
        <v>320</v>
      </c>
      <c r="G2027" s="6" t="e">
        <v>#N/A</v>
      </c>
      <c r="H2027" s="6" t="e">
        <f t="shared" si="217"/>
        <v>#N/A</v>
      </c>
      <c r="I2027">
        <v>1</v>
      </c>
      <c r="J2027" s="6" t="e">
        <f t="shared" si="218"/>
        <v>#N/A</v>
      </c>
      <c r="K2027" s="6" t="e">
        <f t="shared" si="219"/>
        <v>#N/A</v>
      </c>
      <c r="L2027">
        <v>1</v>
      </c>
      <c r="M2027" s="6" t="e">
        <f t="shared" si="220"/>
        <v>#N/A</v>
      </c>
      <c r="N2027" s="6" t="e">
        <f t="shared" si="221"/>
        <v>#N/A</v>
      </c>
      <c r="O2027">
        <v>1</v>
      </c>
      <c r="P2027" s="6" t="e">
        <f t="shared" si="222"/>
        <v>#N/A</v>
      </c>
      <c r="Q2027" s="6" t="e">
        <f t="shared" si="223"/>
        <v>#N/A</v>
      </c>
      <c r="R2027" t="e">
        <v>#N/A</v>
      </c>
      <c r="S2027" t="e">
        <v>#N/A</v>
      </c>
      <c r="T2027" t="e">
        <v>#N/A</v>
      </c>
      <c r="U2027" t="e">
        <v>#N/A</v>
      </c>
      <c r="V2027" t="e">
        <v>#N/A</v>
      </c>
      <c r="W2027" t="e">
        <v>#N/A</v>
      </c>
      <c r="X2027" t="e">
        <v>#N/A</v>
      </c>
      <c r="Y2027" t="e">
        <v>#N/A</v>
      </c>
      <c r="Z2027" t="e">
        <v>#N/A</v>
      </c>
      <c r="AA2027" t="e">
        <v>#N/A</v>
      </c>
      <c r="AB2027" t="e">
        <v>#N/A</v>
      </c>
      <c r="AC2027" t="e">
        <v>#N/A</v>
      </c>
    </row>
    <row r="2028" spans="1:29" x14ac:dyDescent="0.2">
      <c r="A2028" t="s">
        <v>2026</v>
      </c>
      <c r="B2028">
        <v>23371.1</v>
      </c>
      <c r="C2028">
        <v>23371</v>
      </c>
      <c r="D2028" t="s">
        <v>3948</v>
      </c>
      <c r="E2028" t="s">
        <v>3948</v>
      </c>
      <c r="F2028" s="8">
        <v>1631</v>
      </c>
      <c r="G2028" s="6">
        <v>7.4651301799456569</v>
      </c>
      <c r="H2028" s="6">
        <f t="shared" si="217"/>
        <v>29183016.450011756</v>
      </c>
      <c r="I2028">
        <v>0.19027491892095882</v>
      </c>
      <c r="J2028" s="6">
        <f t="shared" si="218"/>
        <v>5552796.0888949949</v>
      </c>
      <c r="K2028" s="6">
        <f t="shared" si="219"/>
        <v>6.7445117254996338</v>
      </c>
      <c r="L2028">
        <v>0.45381503861477901</v>
      </c>
      <c r="M2028" s="6">
        <f t="shared" si="220"/>
        <v>13243691.737157816</v>
      </c>
      <c r="N2028" s="6">
        <f t="shared" si="221"/>
        <v>7.1220090634716495</v>
      </c>
      <c r="O2028">
        <v>0.27333243207665592</v>
      </c>
      <c r="P2028" s="6">
        <f t="shared" si="222"/>
        <v>7976664.8616147703</v>
      </c>
      <c r="Q2028" s="6">
        <f t="shared" si="223"/>
        <v>6.9018213456166126</v>
      </c>
      <c r="R2028">
        <v>4795852.7239176296</v>
      </c>
      <c r="S2028">
        <v>6163733.3086993704</v>
      </c>
      <c r="T2028">
        <v>5698802.23406801</v>
      </c>
      <c r="U2028">
        <v>16561088.426885299</v>
      </c>
      <c r="V2028">
        <v>8155102.0153611097</v>
      </c>
      <c r="W2028">
        <v>15014884.769227101</v>
      </c>
      <c r="X2028">
        <v>9852334.6294732802</v>
      </c>
      <c r="Y2028">
        <v>2100638.2767119701</v>
      </c>
      <c r="Z2028">
        <v>11977021.6786591</v>
      </c>
      <c r="AA2028">
        <v>30821352.875</v>
      </c>
      <c r="AB2028">
        <v>33239514.3356224</v>
      </c>
      <c r="AC2028">
        <v>23488182.139412999</v>
      </c>
    </row>
    <row r="2029" spans="1:29" x14ac:dyDescent="0.2">
      <c r="A2029" t="s">
        <v>2027</v>
      </c>
      <c r="B2029">
        <v>51559.1</v>
      </c>
      <c r="C2029">
        <v>51559</v>
      </c>
      <c r="D2029" t="s">
        <v>3949</v>
      </c>
      <c r="E2029" t="s">
        <v>3949</v>
      </c>
      <c r="F2029" s="8">
        <v>2808</v>
      </c>
      <c r="G2029" s="6">
        <v>7.1587181343637312</v>
      </c>
      <c r="H2029" s="6">
        <f t="shared" si="217"/>
        <v>14411796.940414047</v>
      </c>
      <c r="I2029">
        <v>5.5378049964704514</v>
      </c>
      <c r="J2029" s="6">
        <f t="shared" si="218"/>
        <v>79809721.104742467</v>
      </c>
      <c r="K2029" s="6">
        <f t="shared" si="219"/>
        <v>7.9020557931680333</v>
      </c>
      <c r="L2029">
        <v>3.562392135322777</v>
      </c>
      <c r="M2029" s="6">
        <f t="shared" si="220"/>
        <v>51340472.076399863</v>
      </c>
      <c r="N2029" s="6">
        <f t="shared" si="221"/>
        <v>7.710459857697967</v>
      </c>
      <c r="O2029">
        <v>3.0692817719822676</v>
      </c>
      <c r="P2029" s="6">
        <f t="shared" si="222"/>
        <v>44233865.650722645</v>
      </c>
      <c r="Q2029" s="6">
        <f t="shared" si="223"/>
        <v>7.6457548945452345</v>
      </c>
      <c r="R2029">
        <v>84596215.029052705</v>
      </c>
      <c r="S2029">
        <v>77479816.178295895</v>
      </c>
      <c r="T2029">
        <v>77353132.1068791</v>
      </c>
      <c r="U2029">
        <v>50655310.399884403</v>
      </c>
      <c r="V2029">
        <v>45531104.494940102</v>
      </c>
      <c r="W2029">
        <v>57835001.3343753</v>
      </c>
      <c r="X2029">
        <v>39065955.080898203</v>
      </c>
      <c r="Y2029">
        <v>45095575.688014701</v>
      </c>
      <c r="Z2029">
        <v>48540066.183255203</v>
      </c>
      <c r="AA2029">
        <v>16881807.9375</v>
      </c>
      <c r="AB2029">
        <v>12416841.236698501</v>
      </c>
      <c r="AC2029">
        <v>13936741.647043699</v>
      </c>
    </row>
    <row r="2030" spans="1:29" x14ac:dyDescent="0.2">
      <c r="A2030" t="s">
        <v>2028</v>
      </c>
      <c r="B2030">
        <v>9896.1</v>
      </c>
      <c r="C2030">
        <v>9896</v>
      </c>
      <c r="D2030" t="s">
        <v>3950</v>
      </c>
      <c r="E2030" t="s">
        <v>3950</v>
      </c>
      <c r="F2030" s="8">
        <v>4707</v>
      </c>
      <c r="G2030" s="6">
        <v>7.1590036928770804</v>
      </c>
      <c r="H2030" s="6">
        <f t="shared" si="217"/>
        <v>14421276.141199386</v>
      </c>
      <c r="I2030">
        <v>1</v>
      </c>
      <c r="J2030" s="6">
        <f t="shared" si="218"/>
        <v>14421276.141199386</v>
      </c>
      <c r="K2030" s="6">
        <f t="shared" si="219"/>
        <v>7.1590036928770813</v>
      </c>
      <c r="L2030">
        <v>1</v>
      </c>
      <c r="M2030" s="6">
        <f t="shared" si="220"/>
        <v>14421276.141199386</v>
      </c>
      <c r="N2030" s="6">
        <f t="shared" si="221"/>
        <v>7.1590036928770813</v>
      </c>
      <c r="O2030">
        <v>1</v>
      </c>
      <c r="P2030" s="6">
        <f t="shared" si="222"/>
        <v>14421276.141199386</v>
      </c>
      <c r="Q2030" s="6">
        <f t="shared" si="223"/>
        <v>7.1590036928770813</v>
      </c>
      <c r="R2030" t="e">
        <v>#N/A</v>
      </c>
      <c r="S2030" t="e">
        <v>#N/A</v>
      </c>
      <c r="T2030" t="e">
        <v>#N/A</v>
      </c>
      <c r="U2030" t="e">
        <v>#N/A</v>
      </c>
      <c r="V2030" t="e">
        <v>#N/A</v>
      </c>
      <c r="W2030" t="e">
        <v>#N/A</v>
      </c>
      <c r="X2030" t="e">
        <v>#N/A</v>
      </c>
      <c r="Y2030" t="e">
        <v>#N/A</v>
      </c>
      <c r="Z2030" t="e">
        <v>#N/A</v>
      </c>
      <c r="AA2030" t="e">
        <v>#N/A</v>
      </c>
      <c r="AB2030" t="e">
        <v>#N/A</v>
      </c>
      <c r="AC2030" t="e">
        <v>#N/A</v>
      </c>
    </row>
    <row r="2031" spans="1:29" x14ac:dyDescent="0.2">
      <c r="A2031" t="s">
        <v>2029</v>
      </c>
      <c r="B2031">
        <v>163404.1</v>
      </c>
      <c r="C2031">
        <v>163404</v>
      </c>
      <c r="D2031" t="s">
        <v>3951</v>
      </c>
      <c r="E2031" t="s">
        <v>3951</v>
      </c>
      <c r="F2031" s="8">
        <v>433</v>
      </c>
      <c r="G2031" s="6">
        <v>6.0857622419276565</v>
      </c>
      <c r="H2031" s="6">
        <f t="shared" si="217"/>
        <v>1218322.435720257</v>
      </c>
      <c r="I2031">
        <v>1</v>
      </c>
      <c r="J2031" s="6">
        <f t="shared" si="218"/>
        <v>1218322.435720257</v>
      </c>
      <c r="K2031" s="6">
        <f t="shared" si="219"/>
        <v>6.0857622419276574</v>
      </c>
      <c r="L2031">
        <v>1</v>
      </c>
      <c r="M2031" s="6">
        <f t="shared" si="220"/>
        <v>1218322.435720257</v>
      </c>
      <c r="N2031" s="6">
        <f t="shared" si="221"/>
        <v>6.0857622419276574</v>
      </c>
      <c r="O2031">
        <v>1</v>
      </c>
      <c r="P2031" s="6">
        <f t="shared" si="222"/>
        <v>1218322.435720257</v>
      </c>
      <c r="Q2031" s="6">
        <f t="shared" si="223"/>
        <v>6.0857622419276574</v>
      </c>
      <c r="R2031" t="e">
        <v>#N/A</v>
      </c>
      <c r="S2031" t="e">
        <v>#N/A</v>
      </c>
      <c r="T2031" t="e">
        <v>#N/A</v>
      </c>
      <c r="U2031" t="e">
        <v>#N/A</v>
      </c>
      <c r="V2031" t="e">
        <v>#N/A</v>
      </c>
      <c r="W2031" t="e">
        <v>#N/A</v>
      </c>
      <c r="X2031" t="e">
        <v>#N/A</v>
      </c>
      <c r="Y2031" t="e">
        <v>#N/A</v>
      </c>
      <c r="Z2031" t="e">
        <v>#N/A</v>
      </c>
      <c r="AA2031" t="e">
        <v>#N/A</v>
      </c>
      <c r="AB2031" t="e">
        <v>#N/A</v>
      </c>
      <c r="AC2031" t="e">
        <v>#N/A</v>
      </c>
    </row>
    <row r="2032" spans="1:29" x14ac:dyDescent="0.2">
      <c r="A2032" t="s">
        <v>2030</v>
      </c>
      <c r="B2032">
        <v>51496.1</v>
      </c>
      <c r="C2032">
        <v>51496</v>
      </c>
      <c r="D2032" t="s">
        <v>3952</v>
      </c>
      <c r="E2032" t="s">
        <v>3952</v>
      </c>
      <c r="F2032" s="8">
        <v>6640</v>
      </c>
      <c r="G2032" s="6">
        <v>6.9449271525169802</v>
      </c>
      <c r="H2032" s="6">
        <f t="shared" si="217"/>
        <v>8809011.00441451</v>
      </c>
      <c r="I2032">
        <v>1</v>
      </c>
      <c r="J2032" s="6">
        <f t="shared" si="218"/>
        <v>8809011.00441451</v>
      </c>
      <c r="K2032" s="6">
        <f t="shared" si="219"/>
        <v>6.9449271525169811</v>
      </c>
      <c r="L2032">
        <v>1</v>
      </c>
      <c r="M2032" s="6">
        <f t="shared" si="220"/>
        <v>8809011.00441451</v>
      </c>
      <c r="N2032" s="6">
        <f t="shared" si="221"/>
        <v>6.9449271525169811</v>
      </c>
      <c r="O2032">
        <v>1</v>
      </c>
      <c r="P2032" s="6">
        <f t="shared" si="222"/>
        <v>8809011.00441451</v>
      </c>
      <c r="Q2032" s="6">
        <f t="shared" si="223"/>
        <v>6.9449271525169811</v>
      </c>
      <c r="R2032" t="e">
        <v>#N/A</v>
      </c>
      <c r="S2032" t="e">
        <v>#N/A</v>
      </c>
      <c r="T2032" t="e">
        <v>#N/A</v>
      </c>
      <c r="U2032" t="e">
        <v>#N/A</v>
      </c>
      <c r="V2032" t="e">
        <v>#N/A</v>
      </c>
      <c r="W2032" t="e">
        <v>#N/A</v>
      </c>
      <c r="X2032" t="e">
        <v>#N/A</v>
      </c>
      <c r="Y2032" t="e">
        <v>#N/A</v>
      </c>
      <c r="Z2032" t="e">
        <v>#N/A</v>
      </c>
      <c r="AA2032" t="e">
        <v>#N/A</v>
      </c>
      <c r="AB2032" t="e">
        <v>#N/A</v>
      </c>
      <c r="AC2032" t="e">
        <v>#N/A</v>
      </c>
    </row>
    <row r="2033" spans="1:29" x14ac:dyDescent="0.2">
      <c r="A2033" t="s">
        <v>2031</v>
      </c>
      <c r="B2033">
        <v>374462.1</v>
      </c>
      <c r="C2033">
        <v>374462</v>
      </c>
      <c r="D2033" t="s">
        <v>3953</v>
      </c>
      <c r="E2033" t="s">
        <v>3953</v>
      </c>
      <c r="F2033" s="8">
        <v>3717</v>
      </c>
      <c r="G2033" s="6">
        <v>6.6858814358886818</v>
      </c>
      <c r="H2033" s="6">
        <f t="shared" si="217"/>
        <v>4851560.3256503502</v>
      </c>
      <c r="I2033">
        <v>1.7079285995577109</v>
      </c>
      <c r="J2033" s="6">
        <f t="shared" si="218"/>
        <v>8286118.6326577542</v>
      </c>
      <c r="K2033" s="6">
        <f t="shared" si="219"/>
        <v>6.9183511468164651</v>
      </c>
      <c r="L2033">
        <v>1.0810965011349003</v>
      </c>
      <c r="M2033" s="6">
        <f t="shared" si="220"/>
        <v>5245004.8931054911</v>
      </c>
      <c r="N2033" s="6">
        <f t="shared" si="221"/>
        <v>6.719745897686435</v>
      </c>
      <c r="O2033">
        <v>1.0644982565943808</v>
      </c>
      <c r="P2033" s="6">
        <f t="shared" si="222"/>
        <v>5164477.5084172646</v>
      </c>
      <c r="Q2033" s="6">
        <f t="shared" si="223"/>
        <v>6.7130263903881904</v>
      </c>
      <c r="R2033">
        <v>9490759.7901856303</v>
      </c>
      <c r="S2033">
        <v>8275967.9568965603</v>
      </c>
      <c r="T2033">
        <v>7091628.15089106</v>
      </c>
      <c r="U2033">
        <v>7002933.8355100304</v>
      </c>
      <c r="V2033">
        <v>3411404.7129584402</v>
      </c>
      <c r="W2033">
        <v>5320676.1308479896</v>
      </c>
      <c r="X2033">
        <v>5038582.9682472702</v>
      </c>
      <c r="Y2033">
        <v>5741317.9513423704</v>
      </c>
      <c r="Z2033">
        <v>4713531.6056621401</v>
      </c>
      <c r="AA2033">
        <v>7265022.5</v>
      </c>
      <c r="AB2033">
        <v>4384688.8454456301</v>
      </c>
      <c r="AC2033">
        <v>2904969.6315054102</v>
      </c>
    </row>
    <row r="2034" spans="1:29" x14ac:dyDescent="0.2">
      <c r="A2034" t="s">
        <v>2032</v>
      </c>
      <c r="B2034">
        <v>9107.1</v>
      </c>
      <c r="C2034">
        <v>9107</v>
      </c>
      <c r="D2034" t="s">
        <v>3954</v>
      </c>
      <c r="E2034" t="s">
        <v>3954</v>
      </c>
      <c r="F2034" s="8">
        <v>318</v>
      </c>
      <c r="G2034" s="6">
        <v>6.287994316007123</v>
      </c>
      <c r="H2034" s="6">
        <f t="shared" si="217"/>
        <v>1940860.4756828526</v>
      </c>
      <c r="I2034">
        <v>2.0284713686162763</v>
      </c>
      <c r="J2034" s="6">
        <f t="shared" si="218"/>
        <v>3936979.9054016331</v>
      </c>
      <c r="K2034" s="6">
        <f t="shared" si="219"/>
        <v>6.59516319812895</v>
      </c>
      <c r="L2034">
        <v>0.70429021884993281</v>
      </c>
      <c r="M2034" s="6">
        <f t="shared" si="220"/>
        <v>1366929.0491758608</v>
      </c>
      <c r="N2034" s="6">
        <f t="shared" si="221"/>
        <v>6.135745972979608</v>
      </c>
      <c r="O2034">
        <v>2.1235351902402888</v>
      </c>
      <c r="P2034" s="6">
        <f t="shared" si="222"/>
        <v>4121485.5194590436</v>
      </c>
      <c r="Q2034" s="6">
        <f t="shared" si="223"/>
        <v>6.6150537783201848</v>
      </c>
      <c r="R2034">
        <v>4437158.0373054603</v>
      </c>
      <c r="S2034">
        <v>2540715.6140715899</v>
      </c>
      <c r="T2034">
        <v>4833066.0648278398</v>
      </c>
      <c r="U2034">
        <v>1197846.91162283</v>
      </c>
      <c r="V2034">
        <v>0</v>
      </c>
      <c r="W2034">
        <v>1536011.1867288901</v>
      </c>
      <c r="X2034">
        <v>3231310.5938391099</v>
      </c>
      <c r="Y2034">
        <v>3848641.9327430502</v>
      </c>
      <c r="Z2034">
        <v>5284504.0317949597</v>
      </c>
      <c r="AA2034">
        <v>2363697</v>
      </c>
      <c r="AB2034">
        <v>768884.020799894</v>
      </c>
      <c r="AC2034">
        <v>2690000.4062486598</v>
      </c>
    </row>
    <row r="2035" spans="1:29" x14ac:dyDescent="0.2">
      <c r="A2035" t="s">
        <v>2033</v>
      </c>
      <c r="B2035">
        <v>8446.1</v>
      </c>
      <c r="C2035">
        <v>8446</v>
      </c>
      <c r="D2035" t="s">
        <v>3955</v>
      </c>
      <c r="E2035" t="s">
        <v>3955</v>
      </c>
      <c r="F2035" s="8">
        <v>3421</v>
      </c>
      <c r="G2035" s="6">
        <v>7.4049721501249195</v>
      </c>
      <c r="H2035" s="6">
        <f t="shared" si="217"/>
        <v>25408097.665610369</v>
      </c>
      <c r="I2035">
        <v>1</v>
      </c>
      <c r="J2035" s="6">
        <f t="shared" si="218"/>
        <v>25408097.665610369</v>
      </c>
      <c r="K2035" s="6">
        <f t="shared" si="219"/>
        <v>7.4049721501249204</v>
      </c>
      <c r="L2035">
        <v>1</v>
      </c>
      <c r="M2035" s="6">
        <f t="shared" si="220"/>
        <v>25408097.665610369</v>
      </c>
      <c r="N2035" s="6">
        <f t="shared" si="221"/>
        <v>7.4049721501249204</v>
      </c>
      <c r="O2035">
        <v>1</v>
      </c>
      <c r="P2035" s="6">
        <f t="shared" si="222"/>
        <v>25408097.665610369</v>
      </c>
      <c r="Q2035" s="6">
        <f t="shared" si="223"/>
        <v>7.4049721501249204</v>
      </c>
      <c r="R2035" t="e">
        <v>#N/A</v>
      </c>
      <c r="S2035" t="e">
        <v>#N/A</v>
      </c>
      <c r="T2035" t="e">
        <v>#N/A</v>
      </c>
      <c r="U2035" t="e">
        <v>#N/A</v>
      </c>
      <c r="V2035" t="e">
        <v>#N/A</v>
      </c>
      <c r="W2035" t="e">
        <v>#N/A</v>
      </c>
      <c r="X2035" t="e">
        <v>#N/A</v>
      </c>
      <c r="Y2035" t="e">
        <v>#N/A</v>
      </c>
      <c r="Z2035" t="e">
        <v>#N/A</v>
      </c>
      <c r="AA2035" t="e">
        <v>#N/A</v>
      </c>
      <c r="AB2035" t="e">
        <v>#N/A</v>
      </c>
      <c r="AC2035" t="e">
        <v>#N/A</v>
      </c>
    </row>
    <row r="2036" spans="1:29" x14ac:dyDescent="0.2">
      <c r="A2036" t="s">
        <v>2034</v>
      </c>
      <c r="B2036">
        <v>138639.1</v>
      </c>
      <c r="C2036">
        <v>138639</v>
      </c>
      <c r="D2036" t="s">
        <v>3956</v>
      </c>
      <c r="E2036" t="s">
        <v>3956</v>
      </c>
      <c r="F2036" s="8">
        <v>3683</v>
      </c>
      <c r="G2036" s="6">
        <v>6.8272934163187156</v>
      </c>
      <c r="H2036" s="6">
        <f t="shared" si="217"/>
        <v>6718826.3430345496</v>
      </c>
      <c r="I2036">
        <v>1</v>
      </c>
      <c r="J2036" s="6">
        <f t="shared" si="218"/>
        <v>6718826.3430345496</v>
      </c>
      <c r="K2036" s="6">
        <f t="shared" si="219"/>
        <v>6.8272934163187164</v>
      </c>
      <c r="L2036">
        <v>1</v>
      </c>
      <c r="M2036" s="6">
        <f t="shared" si="220"/>
        <v>6718826.3430345496</v>
      </c>
      <c r="N2036" s="6">
        <f t="shared" si="221"/>
        <v>6.8272934163187164</v>
      </c>
      <c r="O2036">
        <v>1</v>
      </c>
      <c r="P2036" s="6">
        <f t="shared" si="222"/>
        <v>6718826.3430345496</v>
      </c>
      <c r="Q2036" s="6">
        <f t="shared" si="223"/>
        <v>6.8272934163187164</v>
      </c>
      <c r="R2036" t="e">
        <v>#N/A</v>
      </c>
      <c r="S2036" t="e">
        <v>#N/A</v>
      </c>
      <c r="T2036" t="e">
        <v>#N/A</v>
      </c>
      <c r="U2036" t="e">
        <v>#N/A</v>
      </c>
      <c r="V2036" t="e">
        <v>#N/A</v>
      </c>
      <c r="W2036" t="e">
        <v>#N/A</v>
      </c>
      <c r="X2036" t="e">
        <v>#N/A</v>
      </c>
      <c r="Y2036" t="e">
        <v>#N/A</v>
      </c>
      <c r="Z2036" t="e">
        <v>#N/A</v>
      </c>
      <c r="AA2036" t="e">
        <v>#N/A</v>
      </c>
      <c r="AB2036" t="e">
        <v>#N/A</v>
      </c>
      <c r="AC2036" t="e">
        <v>#N/A</v>
      </c>
    </row>
    <row r="2037" spans="1:29" x14ac:dyDescent="0.2">
      <c r="A2037" t="s">
        <v>2035</v>
      </c>
      <c r="B2037">
        <v>84814.1</v>
      </c>
      <c r="C2037">
        <v>84814</v>
      </c>
      <c r="D2037" t="s">
        <v>3957</v>
      </c>
      <c r="E2037" t="s">
        <v>3957</v>
      </c>
      <c r="F2037" s="8">
        <v>428</v>
      </c>
      <c r="G2037" s="6">
        <v>5.9971402095616506</v>
      </c>
      <c r="H2037" s="6">
        <f t="shared" si="217"/>
        <v>993436.7221830358</v>
      </c>
      <c r="I2037">
        <v>1</v>
      </c>
      <c r="J2037" s="6">
        <f t="shared" si="218"/>
        <v>993436.7221830358</v>
      </c>
      <c r="K2037" s="6">
        <f t="shared" si="219"/>
        <v>5.9971402095616515</v>
      </c>
      <c r="L2037">
        <v>1</v>
      </c>
      <c r="M2037" s="6">
        <f t="shared" si="220"/>
        <v>993436.7221830358</v>
      </c>
      <c r="N2037" s="6">
        <f t="shared" si="221"/>
        <v>5.9971402095616515</v>
      </c>
      <c r="O2037">
        <v>1</v>
      </c>
      <c r="P2037" s="6">
        <f t="shared" si="222"/>
        <v>993436.7221830358</v>
      </c>
      <c r="Q2037" s="6">
        <f t="shared" si="223"/>
        <v>5.9971402095616515</v>
      </c>
      <c r="R2037" t="e">
        <v>#N/A</v>
      </c>
      <c r="S2037" t="e">
        <v>#N/A</v>
      </c>
      <c r="T2037" t="e">
        <v>#N/A</v>
      </c>
      <c r="U2037" t="e">
        <v>#N/A</v>
      </c>
      <c r="V2037" t="e">
        <v>#N/A</v>
      </c>
      <c r="W2037" t="e">
        <v>#N/A</v>
      </c>
      <c r="X2037" t="e">
        <v>#N/A</v>
      </c>
      <c r="Y2037" t="e">
        <v>#N/A</v>
      </c>
      <c r="Z2037" t="e">
        <v>#N/A</v>
      </c>
      <c r="AA2037" t="e">
        <v>#N/A</v>
      </c>
      <c r="AB2037" t="e">
        <v>#N/A</v>
      </c>
      <c r="AC2037" t="e">
        <v>#N/A</v>
      </c>
    </row>
    <row r="2038" spans="1:29" x14ac:dyDescent="0.2">
      <c r="A2038" t="s">
        <v>2036</v>
      </c>
      <c r="B2038">
        <v>64419.1</v>
      </c>
      <c r="C2038">
        <v>64419</v>
      </c>
      <c r="D2038" t="s">
        <v>3958</v>
      </c>
      <c r="E2038" t="s">
        <v>3958</v>
      </c>
      <c r="F2038" s="8">
        <v>314</v>
      </c>
      <c r="G2038" s="6">
        <v>7.096434038222732</v>
      </c>
      <c r="H2038" s="6">
        <f t="shared" si="217"/>
        <v>12486307.848914092</v>
      </c>
      <c r="I2038">
        <v>1</v>
      </c>
      <c r="J2038" s="6">
        <f t="shared" si="218"/>
        <v>12486307.848914092</v>
      </c>
      <c r="K2038" s="6">
        <f t="shared" si="219"/>
        <v>7.0964340382227329</v>
      </c>
      <c r="L2038">
        <v>1</v>
      </c>
      <c r="M2038" s="6">
        <f t="shared" si="220"/>
        <v>12486307.848914092</v>
      </c>
      <c r="N2038" s="6">
        <f t="shared" si="221"/>
        <v>7.0964340382227329</v>
      </c>
      <c r="O2038">
        <v>1</v>
      </c>
      <c r="P2038" s="6">
        <f t="shared" si="222"/>
        <v>12486307.848914092</v>
      </c>
      <c r="Q2038" s="6">
        <f t="shared" si="223"/>
        <v>7.0964340382227329</v>
      </c>
      <c r="R2038" t="e">
        <v>#N/A</v>
      </c>
      <c r="S2038" t="e">
        <v>#N/A</v>
      </c>
      <c r="T2038" t="e">
        <v>#N/A</v>
      </c>
      <c r="U2038" t="e">
        <v>#N/A</v>
      </c>
      <c r="V2038" t="e">
        <v>#N/A</v>
      </c>
      <c r="W2038" t="e">
        <v>#N/A</v>
      </c>
      <c r="X2038" t="e">
        <v>#N/A</v>
      </c>
      <c r="Y2038" t="e">
        <v>#N/A</v>
      </c>
      <c r="Z2038" t="e">
        <v>#N/A</v>
      </c>
      <c r="AA2038" t="e">
        <v>#N/A</v>
      </c>
      <c r="AB2038" t="e">
        <v>#N/A</v>
      </c>
      <c r="AC2038" t="e">
        <v>#N/A</v>
      </c>
    </row>
    <row r="2039" spans="1:29" x14ac:dyDescent="0.2">
      <c r="A2039" t="s">
        <v>2037</v>
      </c>
      <c r="B2039">
        <v>23203.1</v>
      </c>
      <c r="C2039">
        <v>23203</v>
      </c>
      <c r="D2039" t="s">
        <v>3959</v>
      </c>
      <c r="E2039" t="s">
        <v>3959</v>
      </c>
      <c r="F2039" s="8">
        <v>10492</v>
      </c>
      <c r="G2039" s="6">
        <v>7.9047439729369504</v>
      </c>
      <c r="H2039" s="6">
        <f t="shared" si="217"/>
        <v>80305256.377335325</v>
      </c>
      <c r="I2039">
        <v>0.7557197353220988</v>
      </c>
      <c r="J2039" s="6">
        <f t="shared" si="218"/>
        <v>60688267.094453141</v>
      </c>
      <c r="K2039" s="6">
        <f t="shared" si="219"/>
        <v>7.7831047367315058</v>
      </c>
      <c r="L2039">
        <v>1.0018952188285992</v>
      </c>
      <c r="M2039" s="6">
        <f t="shared" si="220"/>
        <v>80457452.411257133</v>
      </c>
      <c r="N2039" s="6">
        <f t="shared" si="221"/>
        <v>7.9055662770390027</v>
      </c>
      <c r="O2039">
        <v>1.0611471906040393</v>
      </c>
      <c r="P2039" s="6">
        <f t="shared" si="222"/>
        <v>85215697.195546493</v>
      </c>
      <c r="Q2039" s="6">
        <f t="shared" si="223"/>
        <v>7.9305196015446988</v>
      </c>
      <c r="R2039">
        <v>54717278.700051002</v>
      </c>
      <c r="S2039">
        <v>49970783.205397703</v>
      </c>
      <c r="T2039">
        <v>77376739.377910599</v>
      </c>
      <c r="U2039">
        <v>93882443.523268998</v>
      </c>
      <c r="V2039">
        <v>68224326.423721701</v>
      </c>
      <c r="W2039">
        <v>79265587.286780506</v>
      </c>
      <c r="X2039">
        <v>82888988.178348094</v>
      </c>
      <c r="Y2039">
        <v>86080360.315149307</v>
      </c>
      <c r="Z2039">
        <v>86677743.093141899</v>
      </c>
      <c r="AA2039">
        <v>74386699.375</v>
      </c>
      <c r="AB2039">
        <v>80687303.369308501</v>
      </c>
      <c r="AC2039">
        <v>85841766.387697294</v>
      </c>
    </row>
    <row r="2040" spans="1:29" x14ac:dyDescent="0.2">
      <c r="A2040" t="s">
        <v>2038</v>
      </c>
      <c r="B2040">
        <v>22876.1</v>
      </c>
      <c r="C2040">
        <v>22876</v>
      </c>
      <c r="D2040" t="s">
        <v>3960</v>
      </c>
      <c r="E2040" t="s">
        <v>3960</v>
      </c>
      <c r="F2040" s="8">
        <v>2930</v>
      </c>
      <c r="G2040" s="6">
        <v>6.9385174582453466</v>
      </c>
      <c r="H2040" s="6">
        <f t="shared" si="217"/>
        <v>8679954.6922381055</v>
      </c>
      <c r="I2040">
        <v>1</v>
      </c>
      <c r="J2040" s="6">
        <f t="shared" si="218"/>
        <v>8679954.6922381055</v>
      </c>
      <c r="K2040" s="6">
        <f t="shared" si="219"/>
        <v>6.9385174582453475</v>
      </c>
      <c r="L2040">
        <v>1</v>
      </c>
      <c r="M2040" s="6">
        <f t="shared" si="220"/>
        <v>8679954.6922381055</v>
      </c>
      <c r="N2040" s="6">
        <f t="shared" si="221"/>
        <v>6.9385174582453475</v>
      </c>
      <c r="O2040">
        <v>1</v>
      </c>
      <c r="P2040" s="6">
        <f t="shared" si="222"/>
        <v>8679954.6922381055</v>
      </c>
      <c r="Q2040" s="6">
        <f t="shared" si="223"/>
        <v>6.9385174582453475</v>
      </c>
      <c r="R2040" t="e">
        <v>#N/A</v>
      </c>
      <c r="S2040" t="e">
        <v>#N/A</v>
      </c>
      <c r="T2040" t="e">
        <v>#N/A</v>
      </c>
      <c r="U2040" t="e">
        <v>#N/A</v>
      </c>
      <c r="V2040" t="e">
        <v>#N/A</v>
      </c>
      <c r="W2040" t="e">
        <v>#N/A</v>
      </c>
      <c r="X2040" t="e">
        <v>#N/A</v>
      </c>
      <c r="Y2040" t="e">
        <v>#N/A</v>
      </c>
      <c r="Z2040" t="e">
        <v>#N/A</v>
      </c>
      <c r="AA2040" t="e">
        <v>#N/A</v>
      </c>
      <c r="AB2040" t="e">
        <v>#N/A</v>
      </c>
      <c r="AC2040" t="e">
        <v>#N/A</v>
      </c>
    </row>
    <row r="2041" spans="1:29" x14ac:dyDescent="0.2">
      <c r="A2041" t="s">
        <v>2039</v>
      </c>
      <c r="B2041">
        <v>403313.1</v>
      </c>
      <c r="C2041">
        <v>403313</v>
      </c>
      <c r="D2041" t="s">
        <v>3961</v>
      </c>
      <c r="E2041" t="s">
        <v>3961</v>
      </c>
      <c r="F2041" s="8">
        <v>427</v>
      </c>
      <c r="G2041" s="6">
        <v>6.5318617706264588</v>
      </c>
      <c r="H2041" s="6">
        <f t="shared" si="217"/>
        <v>3402998.6015685266</v>
      </c>
      <c r="I2041">
        <v>1</v>
      </c>
      <c r="J2041" s="6">
        <f t="shared" si="218"/>
        <v>3402998.6015685266</v>
      </c>
      <c r="K2041" s="6">
        <f t="shared" si="219"/>
        <v>6.5318617706264597</v>
      </c>
      <c r="L2041">
        <v>1</v>
      </c>
      <c r="M2041" s="6">
        <f t="shared" si="220"/>
        <v>3402998.6015685266</v>
      </c>
      <c r="N2041" s="6">
        <f t="shared" si="221"/>
        <v>6.5318617706264597</v>
      </c>
      <c r="O2041">
        <v>1</v>
      </c>
      <c r="P2041" s="6">
        <f t="shared" si="222"/>
        <v>3402998.6015685266</v>
      </c>
      <c r="Q2041" s="6">
        <f t="shared" si="223"/>
        <v>6.5318617706264597</v>
      </c>
      <c r="R2041" t="e">
        <v>#N/A</v>
      </c>
      <c r="S2041" t="e">
        <v>#N/A</v>
      </c>
      <c r="T2041" t="e">
        <v>#N/A</v>
      </c>
      <c r="U2041" t="e">
        <v>#N/A</v>
      </c>
      <c r="V2041" t="e">
        <v>#N/A</v>
      </c>
      <c r="W2041" t="e">
        <v>#N/A</v>
      </c>
      <c r="X2041" t="e">
        <v>#N/A</v>
      </c>
      <c r="Y2041" t="e">
        <v>#N/A</v>
      </c>
      <c r="Z2041" t="e">
        <v>#N/A</v>
      </c>
      <c r="AA2041" t="e">
        <v>#N/A</v>
      </c>
      <c r="AB2041" t="e">
        <v>#N/A</v>
      </c>
      <c r="AC2041" t="e">
        <v>#N/A</v>
      </c>
    </row>
    <row r="2042" spans="1:29" x14ac:dyDescent="0.2">
      <c r="A2042" t="s">
        <v>2040</v>
      </c>
      <c r="B2042">
        <v>22908.1</v>
      </c>
      <c r="C2042">
        <v>22908</v>
      </c>
      <c r="D2042" t="s">
        <v>3962</v>
      </c>
      <c r="E2042" t="s">
        <v>3962</v>
      </c>
      <c r="F2042" s="8">
        <v>454</v>
      </c>
      <c r="G2042" s="6">
        <v>8.0168215745692351</v>
      </c>
      <c r="H2042" s="6">
        <f t="shared" si="217"/>
        <v>103949301.3053211</v>
      </c>
      <c r="I2042">
        <v>1.2966111449763675</v>
      </c>
      <c r="J2042" s="6">
        <f t="shared" si="218"/>
        <v>134781822.58498579</v>
      </c>
      <c r="K2042" s="6">
        <f t="shared" si="219"/>
        <v>8.1296313248154011</v>
      </c>
      <c r="L2042">
        <v>1.0308850903615849</v>
      </c>
      <c r="M2042" s="6">
        <f t="shared" si="220"/>
        <v>107159784.86915956</v>
      </c>
      <c r="N2042" s="6">
        <f t="shared" si="221"/>
        <v>8.0300318330601854</v>
      </c>
      <c r="O2042">
        <v>1.5446425073957692</v>
      </c>
      <c r="P2042" s="6">
        <f t="shared" si="222"/>
        <v>160564509.4102895</v>
      </c>
      <c r="Q2042" s="6">
        <f t="shared" si="223"/>
        <v>8.205649556692336</v>
      </c>
      <c r="R2042">
        <v>124667830.587327</v>
      </c>
      <c r="S2042">
        <v>129450850.424683</v>
      </c>
      <c r="T2042">
        <v>150226786.74294701</v>
      </c>
      <c r="U2042">
        <v>105218861.496638</v>
      </c>
      <c r="V2042">
        <v>116389547.10625499</v>
      </c>
      <c r="W2042">
        <v>99870946.0045854</v>
      </c>
      <c r="X2042">
        <v>159269970.29148301</v>
      </c>
      <c r="Y2042">
        <v>156456665.020466</v>
      </c>
      <c r="Z2042">
        <v>165966892.918919</v>
      </c>
      <c r="AA2042">
        <v>99460201.21875</v>
      </c>
      <c r="AB2042">
        <v>101257651.26989</v>
      </c>
      <c r="AC2042">
        <v>111130051.427323</v>
      </c>
    </row>
    <row r="2043" spans="1:29" x14ac:dyDescent="0.2">
      <c r="A2043" t="s">
        <v>2041</v>
      </c>
      <c r="B2043">
        <v>145553.1</v>
      </c>
      <c r="C2043">
        <v>145553</v>
      </c>
      <c r="D2043" t="s">
        <v>3963</v>
      </c>
      <c r="E2043" t="s">
        <v>3963</v>
      </c>
      <c r="F2043" s="8">
        <v>11413</v>
      </c>
      <c r="G2043" s="6">
        <v>5.6783968665164917</v>
      </c>
      <c r="H2043" s="6">
        <f t="shared" si="217"/>
        <v>476866.5574435473</v>
      </c>
      <c r="I2043">
        <v>2.0059685148948874</v>
      </c>
      <c r="J2043" s="6">
        <f t="shared" si="218"/>
        <v>956579.30003807007</v>
      </c>
      <c r="K2043" s="6">
        <f t="shared" si="219"/>
        <v>5.9807209786930544</v>
      </c>
      <c r="L2043">
        <v>0.72908151298204338</v>
      </c>
      <c r="M2043" s="6">
        <f t="shared" si="220"/>
        <v>347674.59119147994</v>
      </c>
      <c r="N2043" s="6">
        <f t="shared" si="221"/>
        <v>5.5411729526661473</v>
      </c>
      <c r="O2043">
        <v>0.94237244580671764</v>
      </c>
      <c r="P2043" s="6">
        <f t="shared" si="222"/>
        <v>449385.90406150528</v>
      </c>
      <c r="Q2043" s="6">
        <f t="shared" si="223"/>
        <v>5.6526194457326078</v>
      </c>
      <c r="R2043">
        <v>0</v>
      </c>
      <c r="S2043">
        <v>971018.78620911099</v>
      </c>
      <c r="T2043">
        <v>1898719.1139050999</v>
      </c>
      <c r="U2043">
        <v>521511.88678722002</v>
      </c>
      <c r="V2043">
        <v>0</v>
      </c>
      <c r="W2043">
        <v>0</v>
      </c>
      <c r="X2043">
        <v>627359.03484895697</v>
      </c>
      <c r="Y2043">
        <v>0</v>
      </c>
      <c r="Z2043">
        <v>720798.67733555904</v>
      </c>
      <c r="AA2043">
        <v>579231.3125</v>
      </c>
      <c r="AB2043">
        <v>0</v>
      </c>
      <c r="AC2043">
        <v>851368.359830642</v>
      </c>
    </row>
    <row r="2044" spans="1:29" x14ac:dyDescent="0.2">
      <c r="A2044" t="s">
        <v>2042</v>
      </c>
      <c r="B2044">
        <v>9562.1</v>
      </c>
      <c r="C2044">
        <v>9562</v>
      </c>
      <c r="D2044" t="s">
        <v>3964</v>
      </c>
      <c r="E2044" t="s">
        <v>3964</v>
      </c>
      <c r="F2044" s="8">
        <v>2950</v>
      </c>
      <c r="G2044" s="6">
        <v>7.4091049913003433</v>
      </c>
      <c r="H2044" s="6">
        <f t="shared" si="217"/>
        <v>25651040.790767465</v>
      </c>
      <c r="I2044">
        <v>1</v>
      </c>
      <c r="J2044" s="6">
        <f t="shared" si="218"/>
        <v>25651040.790767465</v>
      </c>
      <c r="K2044" s="6">
        <f t="shared" si="219"/>
        <v>7.4091049913003442</v>
      </c>
      <c r="L2044">
        <v>1</v>
      </c>
      <c r="M2044" s="6">
        <f t="shared" si="220"/>
        <v>25651040.790767465</v>
      </c>
      <c r="N2044" s="6">
        <f t="shared" si="221"/>
        <v>7.4091049913003442</v>
      </c>
      <c r="O2044">
        <v>1</v>
      </c>
      <c r="P2044" s="6">
        <f t="shared" si="222"/>
        <v>25651040.790767465</v>
      </c>
      <c r="Q2044" s="6">
        <f t="shared" si="223"/>
        <v>7.4091049913003442</v>
      </c>
      <c r="R2044" t="e">
        <v>#N/A</v>
      </c>
      <c r="S2044" t="e">
        <v>#N/A</v>
      </c>
      <c r="T2044" t="e">
        <v>#N/A</v>
      </c>
      <c r="U2044" t="e">
        <v>#N/A</v>
      </c>
      <c r="V2044" t="e">
        <v>#N/A</v>
      </c>
      <c r="W2044" t="e">
        <v>#N/A</v>
      </c>
      <c r="X2044" t="e">
        <v>#N/A</v>
      </c>
      <c r="Y2044" t="e">
        <v>#N/A</v>
      </c>
      <c r="Z2044" t="e">
        <v>#N/A</v>
      </c>
      <c r="AA2044" t="e">
        <v>#N/A</v>
      </c>
      <c r="AB2044" t="e">
        <v>#N/A</v>
      </c>
      <c r="AC2044" t="e">
        <v>#N/A</v>
      </c>
    </row>
    <row r="2045" spans="1:29" x14ac:dyDescent="0.2">
      <c r="A2045" t="s">
        <v>2043</v>
      </c>
      <c r="B2045">
        <v>3705.1</v>
      </c>
      <c r="C2045">
        <v>3705</v>
      </c>
      <c r="D2045" t="s">
        <v>3965</v>
      </c>
      <c r="E2045" t="s">
        <v>3965</v>
      </c>
      <c r="F2045" s="8">
        <v>2940</v>
      </c>
      <c r="G2045" s="6">
        <v>6.783252778132109</v>
      </c>
      <c r="H2045" s="6">
        <f t="shared" si="217"/>
        <v>6070895.7911161771</v>
      </c>
      <c r="I2045">
        <v>1</v>
      </c>
      <c r="J2045" s="6">
        <f t="shared" si="218"/>
        <v>6070895.7911161771</v>
      </c>
      <c r="K2045" s="6">
        <f t="shared" si="219"/>
        <v>6.7832527781321099</v>
      </c>
      <c r="L2045">
        <v>1</v>
      </c>
      <c r="M2045" s="6">
        <f t="shared" si="220"/>
        <v>6070895.7911161771</v>
      </c>
      <c r="N2045" s="6">
        <f t="shared" si="221"/>
        <v>6.7832527781321099</v>
      </c>
      <c r="O2045">
        <v>1</v>
      </c>
      <c r="P2045" s="6">
        <f t="shared" si="222"/>
        <v>6070895.7911161771</v>
      </c>
      <c r="Q2045" s="6">
        <f t="shared" si="223"/>
        <v>6.7832527781321099</v>
      </c>
      <c r="R2045" t="e">
        <v>#N/A</v>
      </c>
      <c r="S2045" t="e">
        <v>#N/A</v>
      </c>
      <c r="T2045" t="e">
        <v>#N/A</v>
      </c>
      <c r="U2045" t="e">
        <v>#N/A</v>
      </c>
      <c r="V2045" t="e">
        <v>#N/A</v>
      </c>
      <c r="W2045" t="e">
        <v>#N/A</v>
      </c>
      <c r="X2045" t="e">
        <v>#N/A</v>
      </c>
      <c r="Y2045" t="e">
        <v>#N/A</v>
      </c>
      <c r="Z2045" t="e">
        <v>#N/A</v>
      </c>
      <c r="AA2045" t="e">
        <v>#N/A</v>
      </c>
      <c r="AB2045" t="e">
        <v>#N/A</v>
      </c>
      <c r="AC2045" t="e">
        <v>#N/A</v>
      </c>
    </row>
    <row r="2046" spans="1:29" x14ac:dyDescent="0.2">
      <c r="A2046" t="s">
        <v>2044</v>
      </c>
      <c r="B2046">
        <v>138429.1</v>
      </c>
      <c r="C2046">
        <v>138429</v>
      </c>
      <c r="D2046" t="s">
        <v>3966</v>
      </c>
      <c r="E2046" t="s">
        <v>3966</v>
      </c>
      <c r="F2046" s="8">
        <v>3528</v>
      </c>
      <c r="G2046" s="6">
        <v>5.9873781079795121</v>
      </c>
      <c r="H2046" s="6">
        <f t="shared" si="217"/>
        <v>971355.2861842236</v>
      </c>
      <c r="I2046">
        <v>1</v>
      </c>
      <c r="J2046" s="6">
        <f t="shared" si="218"/>
        <v>971355.2861842236</v>
      </c>
      <c r="K2046" s="6">
        <f t="shared" si="219"/>
        <v>5.9873781079795121</v>
      </c>
      <c r="L2046">
        <v>1</v>
      </c>
      <c r="M2046" s="6">
        <f t="shared" si="220"/>
        <v>971355.2861842236</v>
      </c>
      <c r="N2046" s="6">
        <f t="shared" si="221"/>
        <v>5.9873781079795121</v>
      </c>
      <c r="O2046">
        <v>1</v>
      </c>
      <c r="P2046" s="6">
        <f t="shared" si="222"/>
        <v>971355.2861842236</v>
      </c>
      <c r="Q2046" s="6">
        <f t="shared" si="223"/>
        <v>5.9873781079795121</v>
      </c>
      <c r="R2046" t="e">
        <v>#N/A</v>
      </c>
      <c r="S2046" t="e">
        <v>#N/A</v>
      </c>
      <c r="T2046" t="e">
        <v>#N/A</v>
      </c>
      <c r="U2046" t="e">
        <v>#N/A</v>
      </c>
      <c r="V2046" t="e">
        <v>#N/A</v>
      </c>
      <c r="W2046" t="e">
        <v>#N/A</v>
      </c>
      <c r="X2046" t="e">
        <v>#N/A</v>
      </c>
      <c r="Y2046" t="e">
        <v>#N/A</v>
      </c>
      <c r="Z2046" t="e">
        <v>#N/A</v>
      </c>
      <c r="AA2046" t="e">
        <v>#N/A</v>
      </c>
      <c r="AB2046" t="e">
        <v>#N/A</v>
      </c>
      <c r="AC2046" t="e">
        <v>#N/A</v>
      </c>
    </row>
    <row r="2047" spans="1:29" x14ac:dyDescent="0.2">
      <c r="A2047" t="s">
        <v>2045</v>
      </c>
      <c r="B2047">
        <v>10170.1</v>
      </c>
      <c r="C2047">
        <v>10170</v>
      </c>
      <c r="D2047" t="s">
        <v>3967</v>
      </c>
      <c r="E2047" t="s">
        <v>3967</v>
      </c>
      <c r="F2047" s="8">
        <v>5971</v>
      </c>
      <c r="G2047" s="6" t="e">
        <v>#N/A</v>
      </c>
      <c r="H2047" s="6" t="e">
        <f t="shared" si="217"/>
        <v>#N/A</v>
      </c>
      <c r="I2047">
        <v>1</v>
      </c>
      <c r="J2047" s="6" t="e">
        <f t="shared" si="218"/>
        <v>#N/A</v>
      </c>
      <c r="K2047" s="6" t="e">
        <f t="shared" si="219"/>
        <v>#N/A</v>
      </c>
      <c r="L2047">
        <v>1</v>
      </c>
      <c r="M2047" s="6" t="e">
        <f t="shared" si="220"/>
        <v>#N/A</v>
      </c>
      <c r="N2047" s="6" t="e">
        <f t="shared" si="221"/>
        <v>#N/A</v>
      </c>
      <c r="O2047">
        <v>1</v>
      </c>
      <c r="P2047" s="6" t="e">
        <f t="shared" si="222"/>
        <v>#N/A</v>
      </c>
      <c r="Q2047" s="6" t="e">
        <f t="shared" si="223"/>
        <v>#N/A</v>
      </c>
      <c r="R2047" t="e">
        <v>#N/A</v>
      </c>
      <c r="S2047" t="e">
        <v>#N/A</v>
      </c>
      <c r="T2047" t="e">
        <v>#N/A</v>
      </c>
      <c r="U2047" t="e">
        <v>#N/A</v>
      </c>
      <c r="V2047" t="e">
        <v>#N/A</v>
      </c>
      <c r="W2047" t="e">
        <v>#N/A</v>
      </c>
      <c r="X2047" t="e">
        <v>#N/A</v>
      </c>
      <c r="Y2047" t="e">
        <v>#N/A</v>
      </c>
      <c r="Z2047" t="e">
        <v>#N/A</v>
      </c>
      <c r="AA2047" t="e">
        <v>#N/A</v>
      </c>
      <c r="AB2047" t="e">
        <v>#N/A</v>
      </c>
      <c r="AC2047" t="e">
        <v>#N/A</v>
      </c>
    </row>
    <row r="2048" spans="1:29" x14ac:dyDescent="0.2">
      <c r="A2048" t="s">
        <v>2046</v>
      </c>
      <c r="B2048">
        <v>9249.1</v>
      </c>
      <c r="C2048">
        <v>9249</v>
      </c>
      <c r="D2048" t="s">
        <v>3968</v>
      </c>
      <c r="E2048" t="s">
        <v>3968</v>
      </c>
      <c r="F2048" s="8">
        <v>5969</v>
      </c>
      <c r="G2048" s="6">
        <v>6.127052565117495</v>
      </c>
      <c r="H2048" s="6">
        <f t="shared" si="217"/>
        <v>1339838.8458858468</v>
      </c>
      <c r="I2048">
        <v>1</v>
      </c>
      <c r="J2048" s="6">
        <f t="shared" si="218"/>
        <v>1339838.8458858468</v>
      </c>
      <c r="K2048" s="6">
        <f t="shared" si="219"/>
        <v>6.127052565117495</v>
      </c>
      <c r="L2048">
        <v>1</v>
      </c>
      <c r="M2048" s="6">
        <f t="shared" si="220"/>
        <v>1339838.8458858468</v>
      </c>
      <c r="N2048" s="6">
        <f t="shared" si="221"/>
        <v>6.127052565117495</v>
      </c>
      <c r="O2048">
        <v>1</v>
      </c>
      <c r="P2048" s="6">
        <f t="shared" si="222"/>
        <v>1339838.8458858468</v>
      </c>
      <c r="Q2048" s="6">
        <f t="shared" si="223"/>
        <v>6.127052565117495</v>
      </c>
      <c r="R2048" t="e">
        <v>#N/A</v>
      </c>
      <c r="S2048" t="e">
        <v>#N/A</v>
      </c>
      <c r="T2048" t="e">
        <v>#N/A</v>
      </c>
      <c r="U2048" t="e">
        <v>#N/A</v>
      </c>
      <c r="V2048" t="e">
        <v>#N/A</v>
      </c>
      <c r="W2048" t="e">
        <v>#N/A</v>
      </c>
      <c r="X2048" t="e">
        <v>#N/A</v>
      </c>
      <c r="Y2048" t="e">
        <v>#N/A</v>
      </c>
      <c r="Z2048" t="e">
        <v>#N/A</v>
      </c>
      <c r="AA2048" t="e">
        <v>#N/A</v>
      </c>
      <c r="AB2048" t="e">
        <v>#N/A</v>
      </c>
      <c r="AC2048" t="e">
        <v>#N/A</v>
      </c>
    </row>
    <row r="2049" spans="1:29" x14ac:dyDescent="0.2">
      <c r="A2049" t="s">
        <v>2047</v>
      </c>
      <c r="B2049">
        <v>220074.1</v>
      </c>
      <c r="C2049">
        <v>220074</v>
      </c>
      <c r="D2049" t="s">
        <v>3969</v>
      </c>
      <c r="E2049" t="s">
        <v>3969</v>
      </c>
      <c r="F2049" s="8">
        <v>14164</v>
      </c>
      <c r="G2049" s="6" t="e">
        <v>#N/A</v>
      </c>
      <c r="H2049" s="6" t="e">
        <f t="shared" si="217"/>
        <v>#N/A</v>
      </c>
      <c r="I2049">
        <v>1</v>
      </c>
      <c r="J2049" s="6" t="e">
        <f t="shared" si="218"/>
        <v>#N/A</v>
      </c>
      <c r="K2049" s="6" t="e">
        <f t="shared" si="219"/>
        <v>#N/A</v>
      </c>
      <c r="L2049">
        <v>1</v>
      </c>
      <c r="M2049" s="6" t="e">
        <f t="shared" si="220"/>
        <v>#N/A</v>
      </c>
      <c r="N2049" s="6" t="e">
        <f t="shared" si="221"/>
        <v>#N/A</v>
      </c>
      <c r="O2049">
        <v>1</v>
      </c>
      <c r="P2049" s="6" t="e">
        <f t="shared" si="222"/>
        <v>#N/A</v>
      </c>
      <c r="Q2049" s="6" t="e">
        <f t="shared" si="223"/>
        <v>#N/A</v>
      </c>
      <c r="R2049" t="e">
        <v>#N/A</v>
      </c>
      <c r="S2049" t="e">
        <v>#N/A</v>
      </c>
      <c r="T2049" t="e">
        <v>#N/A</v>
      </c>
      <c r="U2049" t="e">
        <v>#N/A</v>
      </c>
      <c r="V2049" t="e">
        <v>#N/A</v>
      </c>
      <c r="W2049" t="e">
        <v>#N/A</v>
      </c>
      <c r="X2049" t="e">
        <v>#N/A</v>
      </c>
      <c r="Y2049" t="e">
        <v>#N/A</v>
      </c>
      <c r="Z2049" t="e">
        <v>#N/A</v>
      </c>
      <c r="AA2049" t="e">
        <v>#N/A</v>
      </c>
      <c r="AB2049" t="e">
        <v>#N/A</v>
      </c>
      <c r="AC2049" t="e">
        <v>#N/A</v>
      </c>
    </row>
    <row r="2050" spans="1:29" x14ac:dyDescent="0.2">
      <c r="A2050" t="s">
        <v>2048</v>
      </c>
      <c r="B2050">
        <v>1735.1</v>
      </c>
      <c r="C2050">
        <v>1735</v>
      </c>
      <c r="D2050" t="s">
        <v>3970</v>
      </c>
      <c r="E2050" t="s">
        <v>3970</v>
      </c>
      <c r="F2050" s="8">
        <v>9512</v>
      </c>
      <c r="G2050" s="6">
        <v>6.5334007322680812</v>
      </c>
      <c r="H2050" s="6">
        <f t="shared" si="217"/>
        <v>3415078.8248805036</v>
      </c>
      <c r="I2050">
        <v>1</v>
      </c>
      <c r="J2050" s="6">
        <f t="shared" si="218"/>
        <v>3415078.8248805036</v>
      </c>
      <c r="K2050" s="6">
        <f t="shared" si="219"/>
        <v>6.5334007322680812</v>
      </c>
      <c r="L2050">
        <v>1</v>
      </c>
      <c r="M2050" s="6">
        <f t="shared" si="220"/>
        <v>3415078.8248805036</v>
      </c>
      <c r="N2050" s="6">
        <f t="shared" si="221"/>
        <v>6.5334007322680812</v>
      </c>
      <c r="O2050">
        <v>1</v>
      </c>
      <c r="P2050" s="6">
        <f t="shared" si="222"/>
        <v>3415078.8248805036</v>
      </c>
      <c r="Q2050" s="6">
        <f t="shared" si="223"/>
        <v>6.5334007322680812</v>
      </c>
      <c r="R2050" t="e">
        <v>#N/A</v>
      </c>
      <c r="S2050" t="e">
        <v>#N/A</v>
      </c>
      <c r="T2050" t="e">
        <v>#N/A</v>
      </c>
      <c r="U2050" t="e">
        <v>#N/A</v>
      </c>
      <c r="V2050" t="e">
        <v>#N/A</v>
      </c>
      <c r="W2050" t="e">
        <v>#N/A</v>
      </c>
      <c r="X2050" t="e">
        <v>#N/A</v>
      </c>
      <c r="Y2050" t="e">
        <v>#N/A</v>
      </c>
      <c r="Z2050" t="e">
        <v>#N/A</v>
      </c>
      <c r="AA2050" t="e">
        <v>#N/A</v>
      </c>
      <c r="AB2050" t="e">
        <v>#N/A</v>
      </c>
      <c r="AC2050" t="e">
        <v>#N/A</v>
      </c>
    </row>
    <row r="2051" spans="1:29" x14ac:dyDescent="0.2">
      <c r="A2051" t="s">
        <v>2049</v>
      </c>
      <c r="B2051">
        <v>1734.1</v>
      </c>
      <c r="C2051">
        <v>1734</v>
      </c>
      <c r="D2051" t="s">
        <v>3971</v>
      </c>
      <c r="E2051" t="s">
        <v>3971</v>
      </c>
      <c r="F2051" s="8">
        <v>9511</v>
      </c>
      <c r="G2051" s="6">
        <v>6.2676992064549344</v>
      </c>
      <c r="H2051" s="6">
        <f t="shared" ref="H2051:H2114" si="224">10^G2051</f>
        <v>1852248.3068124454</v>
      </c>
      <c r="I2051">
        <v>1</v>
      </c>
      <c r="J2051" s="6">
        <f t="shared" ref="J2051:J2114" si="225">H2051*I2051</f>
        <v>1852248.3068124454</v>
      </c>
      <c r="K2051" s="6">
        <f t="shared" ref="K2051:K2114" si="226">LOG(J2051)</f>
        <v>6.2676992064549353</v>
      </c>
      <c r="L2051">
        <v>1</v>
      </c>
      <c r="M2051" s="6">
        <f t="shared" ref="M2051:M2114" si="227">H2051*L2051</f>
        <v>1852248.3068124454</v>
      </c>
      <c r="N2051" s="6">
        <f t="shared" ref="N2051:N2114" si="228">LOG(M2051)</f>
        <v>6.2676992064549353</v>
      </c>
      <c r="O2051">
        <v>1</v>
      </c>
      <c r="P2051" s="6">
        <f t="shared" ref="P2051:P2114" si="229">H2051*O2051</f>
        <v>1852248.3068124454</v>
      </c>
      <c r="Q2051" s="6">
        <f t="shared" ref="Q2051:Q2114" si="230">LOG(P2051)</f>
        <v>6.2676992064549353</v>
      </c>
      <c r="R2051" t="e">
        <v>#N/A</v>
      </c>
      <c r="S2051" t="e">
        <v>#N/A</v>
      </c>
      <c r="T2051" t="e">
        <v>#N/A</v>
      </c>
      <c r="U2051" t="e">
        <v>#N/A</v>
      </c>
      <c r="V2051" t="e">
        <v>#N/A</v>
      </c>
      <c r="W2051" t="e">
        <v>#N/A</v>
      </c>
      <c r="X2051" t="e">
        <v>#N/A</v>
      </c>
      <c r="Y2051" t="e">
        <v>#N/A</v>
      </c>
      <c r="Z2051" t="e">
        <v>#N/A</v>
      </c>
      <c r="AA2051" t="e">
        <v>#N/A</v>
      </c>
      <c r="AB2051" t="e">
        <v>#N/A</v>
      </c>
      <c r="AC2051" t="e">
        <v>#N/A</v>
      </c>
    </row>
    <row r="2052" spans="1:29" x14ac:dyDescent="0.2">
      <c r="A2052" t="s">
        <v>2050</v>
      </c>
      <c r="B2052">
        <v>1733.1</v>
      </c>
      <c r="C2052">
        <v>1733</v>
      </c>
      <c r="D2052" t="s">
        <v>3972</v>
      </c>
      <c r="E2052" t="s">
        <v>3972</v>
      </c>
      <c r="F2052" s="8">
        <v>9510</v>
      </c>
      <c r="G2052" s="6">
        <v>8.0511576834878564</v>
      </c>
      <c r="H2052" s="6">
        <f t="shared" si="224"/>
        <v>112501336.92811623</v>
      </c>
      <c r="I2052">
        <v>2.148124602667985</v>
      </c>
      <c r="J2052" s="6">
        <f t="shared" si="225"/>
        <v>241666889.68832678</v>
      </c>
      <c r="K2052" s="6">
        <f t="shared" si="226"/>
        <v>8.3832171526390482</v>
      </c>
      <c r="L2052">
        <v>2.2369719265910519</v>
      </c>
      <c r="M2052" s="6">
        <f t="shared" si="227"/>
        <v>251662332.41215724</v>
      </c>
      <c r="N2052" s="6">
        <f t="shared" si="228"/>
        <v>8.4008182173372372</v>
      </c>
      <c r="O2052">
        <v>1.6308260475418939</v>
      </c>
      <c r="P2052" s="6">
        <f t="shared" si="229"/>
        <v>183470110.6456587</v>
      </c>
      <c r="Q2052" s="6">
        <f t="shared" si="230"/>
        <v>8.2635653228717114</v>
      </c>
      <c r="R2052">
        <v>242971544.434398</v>
      </c>
      <c r="S2052">
        <v>242255016.49011299</v>
      </c>
      <c r="T2052">
        <v>239774108.140468</v>
      </c>
      <c r="U2052">
        <v>291559681.14532</v>
      </c>
      <c r="V2052">
        <v>265465013.39626801</v>
      </c>
      <c r="W2052">
        <v>197962302.69488201</v>
      </c>
      <c r="X2052">
        <v>175620902.88165599</v>
      </c>
      <c r="Y2052">
        <v>196829904.091977</v>
      </c>
      <c r="Z2052">
        <v>177959524.96334201</v>
      </c>
      <c r="AA2052">
        <v>114426064</v>
      </c>
      <c r="AB2052">
        <v>105788477.04846001</v>
      </c>
      <c r="AC2052">
        <v>117289469.735888</v>
      </c>
    </row>
    <row r="2053" spans="1:29" x14ac:dyDescent="0.2">
      <c r="A2053" t="s">
        <v>2051</v>
      </c>
      <c r="B2053">
        <v>27284.1</v>
      </c>
      <c r="C2053">
        <v>27284</v>
      </c>
      <c r="D2053" t="s">
        <v>3973</v>
      </c>
      <c r="E2053" t="s">
        <v>3973</v>
      </c>
      <c r="F2053" s="8">
        <v>3117</v>
      </c>
      <c r="G2053" s="6">
        <v>5.8337508282480117</v>
      </c>
      <c r="H2053" s="6">
        <f t="shared" si="224"/>
        <v>681947.32199478138</v>
      </c>
      <c r="I2053">
        <v>1</v>
      </c>
      <c r="J2053" s="6">
        <f t="shared" si="225"/>
        <v>681947.32199478138</v>
      </c>
      <c r="K2053" s="6">
        <f t="shared" si="226"/>
        <v>5.8337508282480117</v>
      </c>
      <c r="L2053">
        <v>1</v>
      </c>
      <c r="M2053" s="6">
        <f t="shared" si="227"/>
        <v>681947.32199478138</v>
      </c>
      <c r="N2053" s="6">
        <f t="shared" si="228"/>
        <v>5.8337508282480117</v>
      </c>
      <c r="O2053">
        <v>1</v>
      </c>
      <c r="P2053" s="6">
        <f t="shared" si="229"/>
        <v>681947.32199478138</v>
      </c>
      <c r="Q2053" s="6">
        <f t="shared" si="230"/>
        <v>5.8337508282480117</v>
      </c>
      <c r="R2053" t="e">
        <v>#N/A</v>
      </c>
      <c r="S2053" t="e">
        <v>#N/A</v>
      </c>
      <c r="T2053" t="e">
        <v>#N/A</v>
      </c>
      <c r="U2053" t="e">
        <v>#N/A</v>
      </c>
      <c r="V2053" t="e">
        <v>#N/A</v>
      </c>
      <c r="W2053" t="e">
        <v>#N/A</v>
      </c>
      <c r="X2053" t="e">
        <v>#N/A</v>
      </c>
      <c r="Y2053" t="e">
        <v>#N/A</v>
      </c>
      <c r="Z2053" t="e">
        <v>#N/A</v>
      </c>
      <c r="AA2053" t="e">
        <v>#N/A</v>
      </c>
      <c r="AB2053" t="e">
        <v>#N/A</v>
      </c>
      <c r="AC2053" t="e">
        <v>#N/A</v>
      </c>
    </row>
    <row r="2054" spans="1:29" x14ac:dyDescent="0.2">
      <c r="A2054" t="s">
        <v>2052</v>
      </c>
      <c r="B2054">
        <v>6819.1</v>
      </c>
      <c r="C2054">
        <v>6819</v>
      </c>
      <c r="D2054" t="s">
        <v>3974</v>
      </c>
      <c r="E2054" t="s">
        <v>3974</v>
      </c>
      <c r="F2054" s="8">
        <v>3118</v>
      </c>
      <c r="G2054" s="6">
        <v>6.1534306893936632</v>
      </c>
      <c r="H2054" s="6">
        <f t="shared" si="224"/>
        <v>1423740.0087646376</v>
      </c>
      <c r="I2054">
        <v>1</v>
      </c>
      <c r="J2054" s="6">
        <f t="shared" si="225"/>
        <v>1423740.0087646376</v>
      </c>
      <c r="K2054" s="6">
        <f t="shared" si="226"/>
        <v>6.1534306893936641</v>
      </c>
      <c r="L2054">
        <v>1</v>
      </c>
      <c r="M2054" s="6">
        <f t="shared" si="227"/>
        <v>1423740.0087646376</v>
      </c>
      <c r="N2054" s="6">
        <f t="shared" si="228"/>
        <v>6.1534306893936641</v>
      </c>
      <c r="O2054">
        <v>1</v>
      </c>
      <c r="P2054" s="6">
        <f t="shared" si="229"/>
        <v>1423740.0087646376</v>
      </c>
      <c r="Q2054" s="6">
        <f t="shared" si="230"/>
        <v>6.1534306893936641</v>
      </c>
      <c r="R2054" t="e">
        <v>#N/A</v>
      </c>
      <c r="S2054" t="e">
        <v>#N/A</v>
      </c>
      <c r="T2054" t="e">
        <v>#N/A</v>
      </c>
      <c r="U2054" t="e">
        <v>#N/A</v>
      </c>
      <c r="V2054" t="e">
        <v>#N/A</v>
      </c>
      <c r="W2054" t="e">
        <v>#N/A</v>
      </c>
      <c r="X2054" t="e">
        <v>#N/A</v>
      </c>
      <c r="Y2054" t="e">
        <v>#N/A</v>
      </c>
      <c r="Z2054" t="e">
        <v>#N/A</v>
      </c>
      <c r="AA2054" t="e">
        <v>#N/A</v>
      </c>
      <c r="AB2054" t="e">
        <v>#N/A</v>
      </c>
      <c r="AC2054" t="e">
        <v>#N/A</v>
      </c>
    </row>
    <row r="2055" spans="1:29" x14ac:dyDescent="0.2">
      <c r="A2055" t="s">
        <v>2053</v>
      </c>
      <c r="B2055">
        <v>84274.1</v>
      </c>
      <c r="C2055">
        <v>84274</v>
      </c>
      <c r="D2055" t="s">
        <v>3975</v>
      </c>
      <c r="E2055" t="s">
        <v>3975</v>
      </c>
      <c r="F2055" s="8">
        <v>2575</v>
      </c>
      <c r="G2055" s="6">
        <v>7.0024351128604962</v>
      </c>
      <c r="H2055" s="6">
        <f t="shared" si="224"/>
        <v>10056228.035241451</v>
      </c>
      <c r="I2055">
        <v>1</v>
      </c>
      <c r="J2055" s="6">
        <f t="shared" si="225"/>
        <v>10056228.035241451</v>
      </c>
      <c r="K2055" s="6">
        <f t="shared" si="226"/>
        <v>7.0024351128604971</v>
      </c>
      <c r="L2055">
        <v>1</v>
      </c>
      <c r="M2055" s="6">
        <f t="shared" si="227"/>
        <v>10056228.035241451</v>
      </c>
      <c r="N2055" s="6">
        <f t="shared" si="228"/>
        <v>7.0024351128604971</v>
      </c>
      <c r="O2055">
        <v>1</v>
      </c>
      <c r="P2055" s="6">
        <f t="shared" si="229"/>
        <v>10056228.035241451</v>
      </c>
      <c r="Q2055" s="6">
        <f t="shared" si="230"/>
        <v>7.0024351128604971</v>
      </c>
      <c r="R2055" t="e">
        <v>#N/A</v>
      </c>
      <c r="S2055" t="e">
        <v>#N/A</v>
      </c>
      <c r="T2055" t="e">
        <v>#N/A</v>
      </c>
      <c r="U2055" t="e">
        <v>#N/A</v>
      </c>
      <c r="V2055" t="e">
        <v>#N/A</v>
      </c>
      <c r="W2055" t="e">
        <v>#N/A</v>
      </c>
      <c r="X2055" t="e">
        <v>#N/A</v>
      </c>
      <c r="Y2055" t="e">
        <v>#N/A</v>
      </c>
      <c r="Z2055" t="e">
        <v>#N/A</v>
      </c>
      <c r="AA2055" t="e">
        <v>#N/A</v>
      </c>
      <c r="AB2055" t="e">
        <v>#N/A</v>
      </c>
      <c r="AC2055" t="e">
        <v>#N/A</v>
      </c>
    </row>
    <row r="2056" spans="1:29" x14ac:dyDescent="0.2">
      <c r="A2056" t="s">
        <v>2054</v>
      </c>
      <c r="B2056">
        <v>55904.1</v>
      </c>
      <c r="C2056">
        <v>55904</v>
      </c>
      <c r="D2056" t="s">
        <v>3976</v>
      </c>
      <c r="E2056" t="s">
        <v>3976</v>
      </c>
      <c r="F2056" s="8">
        <v>5765</v>
      </c>
      <c r="G2056" s="6">
        <v>7.2422261055405492</v>
      </c>
      <c r="H2056" s="6">
        <f t="shared" si="224"/>
        <v>17467313.121479239</v>
      </c>
      <c r="I2056">
        <v>1</v>
      </c>
      <c r="J2056" s="6">
        <f t="shared" si="225"/>
        <v>17467313.121479239</v>
      </c>
      <c r="K2056" s="6">
        <f t="shared" si="226"/>
        <v>7.2422261055405492</v>
      </c>
      <c r="L2056">
        <v>1</v>
      </c>
      <c r="M2056" s="6">
        <f t="shared" si="227"/>
        <v>17467313.121479239</v>
      </c>
      <c r="N2056" s="6">
        <f t="shared" si="228"/>
        <v>7.2422261055405492</v>
      </c>
      <c r="O2056">
        <v>1</v>
      </c>
      <c r="P2056" s="6">
        <f t="shared" si="229"/>
        <v>17467313.121479239</v>
      </c>
      <c r="Q2056" s="6">
        <f t="shared" si="230"/>
        <v>7.2422261055405492</v>
      </c>
      <c r="R2056" t="e">
        <v>#N/A</v>
      </c>
      <c r="S2056" t="e">
        <v>#N/A</v>
      </c>
      <c r="T2056" t="e">
        <v>#N/A</v>
      </c>
      <c r="U2056" t="e">
        <v>#N/A</v>
      </c>
      <c r="V2056" t="e">
        <v>#N/A</v>
      </c>
      <c r="W2056" t="e">
        <v>#N/A</v>
      </c>
      <c r="X2056" t="e">
        <v>#N/A</v>
      </c>
      <c r="Y2056" t="e">
        <v>#N/A</v>
      </c>
      <c r="Z2056" t="e">
        <v>#N/A</v>
      </c>
      <c r="AA2056" t="e">
        <v>#N/A</v>
      </c>
      <c r="AB2056" t="e">
        <v>#N/A</v>
      </c>
      <c r="AC2056" t="e">
        <v>#N/A</v>
      </c>
    </row>
    <row r="2057" spans="1:29" x14ac:dyDescent="0.2">
      <c r="A2057" t="s">
        <v>2055</v>
      </c>
      <c r="B2057">
        <v>58508.1</v>
      </c>
      <c r="C2057">
        <v>58508</v>
      </c>
      <c r="D2057" t="s">
        <v>3977</v>
      </c>
      <c r="E2057" t="s">
        <v>3977</v>
      </c>
      <c r="F2057" s="8">
        <v>5763</v>
      </c>
      <c r="G2057" s="6">
        <v>6.7650565827218792</v>
      </c>
      <c r="H2057" s="6">
        <f t="shared" si="224"/>
        <v>5821790.6292102858</v>
      </c>
      <c r="I2057">
        <v>1</v>
      </c>
      <c r="J2057" s="6">
        <f t="shared" si="225"/>
        <v>5821790.6292102858</v>
      </c>
      <c r="K2057" s="6">
        <f t="shared" si="226"/>
        <v>6.76505658272188</v>
      </c>
      <c r="L2057">
        <v>1</v>
      </c>
      <c r="M2057" s="6">
        <f t="shared" si="227"/>
        <v>5821790.6292102858</v>
      </c>
      <c r="N2057" s="6">
        <f t="shared" si="228"/>
        <v>6.76505658272188</v>
      </c>
      <c r="O2057">
        <v>1</v>
      </c>
      <c r="P2057" s="6">
        <f t="shared" si="229"/>
        <v>5821790.6292102858</v>
      </c>
      <c r="Q2057" s="6">
        <f t="shared" si="230"/>
        <v>6.76505658272188</v>
      </c>
      <c r="R2057" t="e">
        <v>#N/A</v>
      </c>
      <c r="S2057" t="e">
        <v>#N/A</v>
      </c>
      <c r="T2057" t="e">
        <v>#N/A</v>
      </c>
      <c r="U2057" t="e">
        <v>#N/A</v>
      </c>
      <c r="V2057" t="e">
        <v>#N/A</v>
      </c>
      <c r="W2057" t="e">
        <v>#N/A</v>
      </c>
      <c r="X2057" t="e">
        <v>#N/A</v>
      </c>
      <c r="Y2057" t="e">
        <v>#N/A</v>
      </c>
      <c r="Z2057" t="e">
        <v>#N/A</v>
      </c>
      <c r="AA2057" t="e">
        <v>#N/A</v>
      </c>
      <c r="AB2057" t="e">
        <v>#N/A</v>
      </c>
      <c r="AC2057" t="e">
        <v>#N/A</v>
      </c>
    </row>
    <row r="2058" spans="1:29" x14ac:dyDescent="0.2">
      <c r="A2058" t="s">
        <v>2056</v>
      </c>
      <c r="B2058">
        <v>9739.1</v>
      </c>
      <c r="C2058">
        <v>9739</v>
      </c>
      <c r="D2058" t="s">
        <v>3978</v>
      </c>
      <c r="E2058" t="s">
        <v>3978</v>
      </c>
      <c r="F2058" s="8">
        <v>5851</v>
      </c>
      <c r="G2058" s="6">
        <v>7.1771523217196069</v>
      </c>
      <c r="H2058" s="6">
        <f t="shared" si="224"/>
        <v>15036692.611295115</v>
      </c>
      <c r="I2058">
        <v>1</v>
      </c>
      <c r="J2058" s="6">
        <f t="shared" si="225"/>
        <v>15036692.611295115</v>
      </c>
      <c r="K2058" s="6">
        <f t="shared" si="226"/>
        <v>7.1771523217196078</v>
      </c>
      <c r="L2058">
        <v>1</v>
      </c>
      <c r="M2058" s="6">
        <f t="shared" si="227"/>
        <v>15036692.611295115</v>
      </c>
      <c r="N2058" s="6">
        <f t="shared" si="228"/>
        <v>7.1771523217196078</v>
      </c>
      <c r="O2058">
        <v>1</v>
      </c>
      <c r="P2058" s="6">
        <f t="shared" si="229"/>
        <v>15036692.611295115</v>
      </c>
      <c r="Q2058" s="6">
        <f t="shared" si="230"/>
        <v>7.1771523217196078</v>
      </c>
      <c r="R2058" t="e">
        <v>#N/A</v>
      </c>
      <c r="S2058" t="e">
        <v>#N/A</v>
      </c>
      <c r="T2058" t="e">
        <v>#N/A</v>
      </c>
      <c r="U2058" t="e">
        <v>#N/A</v>
      </c>
      <c r="V2058" t="e">
        <v>#N/A</v>
      </c>
      <c r="W2058" t="e">
        <v>#N/A</v>
      </c>
      <c r="X2058" t="e">
        <v>#N/A</v>
      </c>
      <c r="Y2058" t="e">
        <v>#N/A</v>
      </c>
      <c r="Z2058" t="e">
        <v>#N/A</v>
      </c>
      <c r="AA2058" t="e">
        <v>#N/A</v>
      </c>
      <c r="AB2058" t="e">
        <v>#N/A</v>
      </c>
      <c r="AC2058" t="e">
        <v>#N/A</v>
      </c>
    </row>
    <row r="2059" spans="1:29" x14ac:dyDescent="0.2">
      <c r="A2059" t="s">
        <v>2057</v>
      </c>
      <c r="B2059">
        <v>6839.1</v>
      </c>
      <c r="C2059">
        <v>6839</v>
      </c>
      <c r="D2059" t="s">
        <v>3979</v>
      </c>
      <c r="E2059" t="s">
        <v>3979</v>
      </c>
      <c r="F2059" s="8">
        <v>5912</v>
      </c>
      <c r="G2059" s="6">
        <v>7.0558047367479446</v>
      </c>
      <c r="H2059" s="6">
        <f t="shared" si="224"/>
        <v>11371159.11899283</v>
      </c>
      <c r="I2059">
        <v>1</v>
      </c>
      <c r="J2059" s="6">
        <f t="shared" si="225"/>
        <v>11371159.11899283</v>
      </c>
      <c r="K2059" s="6">
        <f t="shared" si="226"/>
        <v>7.0558047367479455</v>
      </c>
      <c r="L2059">
        <v>1</v>
      </c>
      <c r="M2059" s="6">
        <f t="shared" si="227"/>
        <v>11371159.11899283</v>
      </c>
      <c r="N2059" s="6">
        <f t="shared" si="228"/>
        <v>7.0558047367479455</v>
      </c>
      <c r="O2059">
        <v>1</v>
      </c>
      <c r="P2059" s="6">
        <f t="shared" si="229"/>
        <v>11371159.11899283</v>
      </c>
      <c r="Q2059" s="6">
        <f t="shared" si="230"/>
        <v>7.0558047367479455</v>
      </c>
      <c r="R2059" t="e">
        <v>#N/A</v>
      </c>
      <c r="S2059" t="e">
        <v>#N/A</v>
      </c>
      <c r="T2059" t="e">
        <v>#N/A</v>
      </c>
      <c r="U2059" t="e">
        <v>#N/A</v>
      </c>
      <c r="V2059" t="e">
        <v>#N/A</v>
      </c>
      <c r="W2059" t="e">
        <v>#N/A</v>
      </c>
      <c r="X2059" t="e">
        <v>#N/A</v>
      </c>
      <c r="Y2059" t="e">
        <v>#N/A</v>
      </c>
      <c r="Z2059" t="e">
        <v>#N/A</v>
      </c>
      <c r="AA2059" t="e">
        <v>#N/A</v>
      </c>
      <c r="AB2059" t="e">
        <v>#N/A</v>
      </c>
      <c r="AC2059" t="e">
        <v>#N/A</v>
      </c>
    </row>
    <row r="2060" spans="1:29" x14ac:dyDescent="0.2">
      <c r="A2060" t="s">
        <v>2058</v>
      </c>
      <c r="B2060">
        <v>84444.1</v>
      </c>
      <c r="C2060">
        <v>84444</v>
      </c>
      <c r="D2060" t="s">
        <v>3980</v>
      </c>
      <c r="E2060" t="s">
        <v>3980</v>
      </c>
      <c r="F2060" s="8">
        <v>5558</v>
      </c>
      <c r="G2060" s="6">
        <v>6.9564668044919982</v>
      </c>
      <c r="H2060" s="6">
        <f t="shared" si="224"/>
        <v>9046212.8993126564</v>
      </c>
      <c r="I2060">
        <v>1</v>
      </c>
      <c r="J2060" s="6">
        <f t="shared" si="225"/>
        <v>9046212.8993126564</v>
      </c>
      <c r="K2060" s="6">
        <f t="shared" si="226"/>
        <v>6.9564668044919982</v>
      </c>
      <c r="L2060">
        <v>1</v>
      </c>
      <c r="M2060" s="6">
        <f t="shared" si="227"/>
        <v>9046212.8993126564</v>
      </c>
      <c r="N2060" s="6">
        <f t="shared" si="228"/>
        <v>6.9564668044919982</v>
      </c>
      <c r="O2060">
        <v>1</v>
      </c>
      <c r="P2060" s="6">
        <f t="shared" si="229"/>
        <v>9046212.8993126564</v>
      </c>
      <c r="Q2060" s="6">
        <f t="shared" si="230"/>
        <v>6.9564668044919982</v>
      </c>
      <c r="R2060" t="e">
        <v>#N/A</v>
      </c>
      <c r="S2060" t="e">
        <v>#N/A</v>
      </c>
      <c r="T2060" t="e">
        <v>#N/A</v>
      </c>
      <c r="U2060" t="e">
        <v>#N/A</v>
      </c>
      <c r="V2060" t="e">
        <v>#N/A</v>
      </c>
      <c r="W2060" t="e">
        <v>#N/A</v>
      </c>
      <c r="X2060" t="e">
        <v>#N/A</v>
      </c>
      <c r="Y2060" t="e">
        <v>#N/A</v>
      </c>
      <c r="Z2060" t="e">
        <v>#N/A</v>
      </c>
      <c r="AA2060" t="e">
        <v>#N/A</v>
      </c>
      <c r="AB2060" t="e">
        <v>#N/A</v>
      </c>
      <c r="AC2060" t="e">
        <v>#N/A</v>
      </c>
    </row>
    <row r="2061" spans="1:29" x14ac:dyDescent="0.2">
      <c r="A2061" t="s">
        <v>2059</v>
      </c>
      <c r="B2061">
        <v>9757.1</v>
      </c>
      <c r="C2061">
        <v>9757</v>
      </c>
      <c r="D2061" t="s">
        <v>3981</v>
      </c>
      <c r="E2061" t="s">
        <v>3981</v>
      </c>
      <c r="F2061" s="8">
        <v>5762</v>
      </c>
      <c r="G2061" s="6">
        <v>7.0224816250368924</v>
      </c>
      <c r="H2061" s="6">
        <f t="shared" si="224"/>
        <v>10531291.283819824</v>
      </c>
      <c r="I2061">
        <v>1</v>
      </c>
      <c r="J2061" s="6">
        <f t="shared" si="225"/>
        <v>10531291.283819824</v>
      </c>
      <c r="K2061" s="6">
        <f t="shared" si="226"/>
        <v>7.0224816250368924</v>
      </c>
      <c r="L2061">
        <v>1</v>
      </c>
      <c r="M2061" s="6">
        <f t="shared" si="227"/>
        <v>10531291.283819824</v>
      </c>
      <c r="N2061" s="6">
        <f t="shared" si="228"/>
        <v>7.0224816250368924</v>
      </c>
      <c r="O2061">
        <v>1</v>
      </c>
      <c r="P2061" s="6">
        <f t="shared" si="229"/>
        <v>10531291.283819824</v>
      </c>
      <c r="Q2061" s="6">
        <f t="shared" si="230"/>
        <v>7.0224816250368924</v>
      </c>
      <c r="R2061" t="e">
        <v>#N/A</v>
      </c>
      <c r="S2061" t="e">
        <v>#N/A</v>
      </c>
      <c r="T2061" t="e">
        <v>#N/A</v>
      </c>
      <c r="U2061" t="e">
        <v>#N/A</v>
      </c>
      <c r="V2061" t="e">
        <v>#N/A</v>
      </c>
      <c r="W2061" t="e">
        <v>#N/A</v>
      </c>
      <c r="X2061" t="e">
        <v>#N/A</v>
      </c>
      <c r="Y2061" t="e">
        <v>#N/A</v>
      </c>
      <c r="Z2061" t="e">
        <v>#N/A</v>
      </c>
      <c r="AA2061" t="e">
        <v>#N/A</v>
      </c>
      <c r="AB2061" t="e">
        <v>#N/A</v>
      </c>
      <c r="AC2061" t="e">
        <v>#N/A</v>
      </c>
    </row>
    <row r="2062" spans="1:29" x14ac:dyDescent="0.2">
      <c r="A2062" t="s">
        <v>2060</v>
      </c>
      <c r="B2062">
        <v>7468.1</v>
      </c>
      <c r="C2062">
        <v>7468</v>
      </c>
      <c r="D2062" t="s">
        <v>3982</v>
      </c>
      <c r="E2062" t="s">
        <v>3982</v>
      </c>
      <c r="F2062" s="8">
        <v>5816</v>
      </c>
      <c r="G2062" s="6">
        <v>6.9668873652314574</v>
      </c>
      <c r="H2062" s="6">
        <f t="shared" si="224"/>
        <v>9265894.8017698731</v>
      </c>
      <c r="I2062">
        <v>1</v>
      </c>
      <c r="J2062" s="6">
        <f t="shared" si="225"/>
        <v>9265894.8017698731</v>
      </c>
      <c r="K2062" s="6">
        <f t="shared" si="226"/>
        <v>6.9668873652314582</v>
      </c>
      <c r="L2062">
        <v>1</v>
      </c>
      <c r="M2062" s="6">
        <f t="shared" si="227"/>
        <v>9265894.8017698731</v>
      </c>
      <c r="N2062" s="6">
        <f t="shared" si="228"/>
        <v>6.9668873652314582</v>
      </c>
      <c r="O2062">
        <v>1</v>
      </c>
      <c r="P2062" s="6">
        <f t="shared" si="229"/>
        <v>9265894.8017698731</v>
      </c>
      <c r="Q2062" s="6">
        <f t="shared" si="230"/>
        <v>6.9668873652314582</v>
      </c>
      <c r="R2062" t="e">
        <v>#N/A</v>
      </c>
      <c r="S2062" t="e">
        <v>#N/A</v>
      </c>
      <c r="T2062" t="e">
        <v>#N/A</v>
      </c>
      <c r="U2062" t="e">
        <v>#N/A</v>
      </c>
      <c r="V2062" t="e">
        <v>#N/A</v>
      </c>
      <c r="W2062" t="e">
        <v>#N/A</v>
      </c>
      <c r="X2062" t="e">
        <v>#N/A</v>
      </c>
      <c r="Y2062" t="e">
        <v>#N/A</v>
      </c>
      <c r="Z2062" t="e">
        <v>#N/A</v>
      </c>
      <c r="AA2062" t="e">
        <v>#N/A</v>
      </c>
      <c r="AB2062" t="e">
        <v>#N/A</v>
      </c>
      <c r="AC2062" t="e">
        <v>#N/A</v>
      </c>
    </row>
    <row r="2063" spans="1:29" x14ac:dyDescent="0.2">
      <c r="A2063" t="s">
        <v>2061</v>
      </c>
      <c r="B2063">
        <v>51111.1</v>
      </c>
      <c r="C2063">
        <v>51111</v>
      </c>
      <c r="D2063" t="s">
        <v>3983</v>
      </c>
      <c r="E2063" t="s">
        <v>3983</v>
      </c>
      <c r="F2063" s="8">
        <v>5767</v>
      </c>
      <c r="G2063" s="6">
        <v>6.9535569212137709</v>
      </c>
      <c r="H2063" s="6">
        <f t="shared" si="224"/>
        <v>8985803.5813077297</v>
      </c>
      <c r="I2063">
        <v>1</v>
      </c>
      <c r="J2063" s="6">
        <f t="shared" si="225"/>
        <v>8985803.5813077297</v>
      </c>
      <c r="K2063" s="6">
        <f t="shared" si="226"/>
        <v>6.9535569212137718</v>
      </c>
      <c r="L2063">
        <v>1</v>
      </c>
      <c r="M2063" s="6">
        <f t="shared" si="227"/>
        <v>8985803.5813077297</v>
      </c>
      <c r="N2063" s="6">
        <f t="shared" si="228"/>
        <v>6.9535569212137718</v>
      </c>
      <c r="O2063">
        <v>1</v>
      </c>
      <c r="P2063" s="6">
        <f t="shared" si="229"/>
        <v>8985803.5813077297</v>
      </c>
      <c r="Q2063" s="6">
        <f t="shared" si="230"/>
        <v>6.9535569212137718</v>
      </c>
      <c r="R2063" t="e">
        <v>#N/A</v>
      </c>
      <c r="S2063" t="e">
        <v>#N/A</v>
      </c>
      <c r="T2063" t="e">
        <v>#N/A</v>
      </c>
      <c r="U2063" t="e">
        <v>#N/A</v>
      </c>
      <c r="V2063" t="e">
        <v>#N/A</v>
      </c>
      <c r="W2063" t="e">
        <v>#N/A</v>
      </c>
      <c r="X2063" t="e">
        <v>#N/A</v>
      </c>
      <c r="Y2063" t="e">
        <v>#N/A</v>
      </c>
      <c r="Z2063" t="e">
        <v>#N/A</v>
      </c>
      <c r="AA2063" t="e">
        <v>#N/A</v>
      </c>
      <c r="AB2063" t="e">
        <v>#N/A</v>
      </c>
      <c r="AC2063" t="e">
        <v>#N/A</v>
      </c>
    </row>
    <row r="2064" spans="1:29" x14ac:dyDescent="0.2">
      <c r="A2064" t="s">
        <v>2062</v>
      </c>
      <c r="B2064">
        <v>55870.1</v>
      </c>
      <c r="C2064">
        <v>55870</v>
      </c>
      <c r="D2064" t="s">
        <v>3984</v>
      </c>
      <c r="E2064" t="s">
        <v>3984</v>
      </c>
      <c r="F2064" s="8">
        <v>5482</v>
      </c>
      <c r="G2064" s="6">
        <v>7.1597927270817454</v>
      </c>
      <c r="H2064" s="6">
        <f t="shared" si="224"/>
        <v>14447500.796512991</v>
      </c>
      <c r="I2064">
        <v>1</v>
      </c>
      <c r="J2064" s="6">
        <f t="shared" si="225"/>
        <v>14447500.796512991</v>
      </c>
      <c r="K2064" s="6">
        <f t="shared" si="226"/>
        <v>7.1597927270817454</v>
      </c>
      <c r="L2064">
        <v>1</v>
      </c>
      <c r="M2064" s="6">
        <f t="shared" si="227"/>
        <v>14447500.796512991</v>
      </c>
      <c r="N2064" s="6">
        <f t="shared" si="228"/>
        <v>7.1597927270817454</v>
      </c>
      <c r="O2064">
        <v>1</v>
      </c>
      <c r="P2064" s="6">
        <f t="shared" si="229"/>
        <v>14447500.796512991</v>
      </c>
      <c r="Q2064" s="6">
        <f t="shared" si="230"/>
        <v>7.1597927270817454</v>
      </c>
      <c r="R2064" t="e">
        <v>#N/A</v>
      </c>
      <c r="S2064" t="e">
        <v>#N/A</v>
      </c>
      <c r="T2064" t="e">
        <v>#N/A</v>
      </c>
      <c r="U2064" t="e">
        <v>#N/A</v>
      </c>
      <c r="V2064" t="e">
        <v>#N/A</v>
      </c>
      <c r="W2064" t="e">
        <v>#N/A</v>
      </c>
      <c r="X2064" t="e">
        <v>#N/A</v>
      </c>
      <c r="Y2064" t="e">
        <v>#N/A</v>
      </c>
      <c r="Z2064" t="e">
        <v>#N/A</v>
      </c>
      <c r="AA2064" t="e">
        <v>#N/A</v>
      </c>
      <c r="AB2064" t="e">
        <v>#N/A</v>
      </c>
      <c r="AC2064" t="e">
        <v>#N/A</v>
      </c>
    </row>
    <row r="2065" spans="1:29" x14ac:dyDescent="0.2">
      <c r="A2065" t="s">
        <v>2063</v>
      </c>
      <c r="B2065">
        <v>4297.1000000000004</v>
      </c>
      <c r="C2065">
        <v>4297</v>
      </c>
      <c r="D2065" t="s">
        <v>3985</v>
      </c>
      <c r="E2065" t="s">
        <v>3985</v>
      </c>
      <c r="F2065" s="8">
        <v>5761</v>
      </c>
      <c r="G2065" s="6">
        <v>6.9816267769505362</v>
      </c>
      <c r="H2065" s="6">
        <f t="shared" si="224"/>
        <v>9585764.9805480093</v>
      </c>
      <c r="I2065">
        <v>1</v>
      </c>
      <c r="J2065" s="6">
        <f t="shared" si="225"/>
        <v>9585764.9805480093</v>
      </c>
      <c r="K2065" s="6">
        <f t="shared" si="226"/>
        <v>6.9816267769505371</v>
      </c>
      <c r="L2065">
        <v>1</v>
      </c>
      <c r="M2065" s="6">
        <f t="shared" si="227"/>
        <v>9585764.9805480093</v>
      </c>
      <c r="N2065" s="6">
        <f t="shared" si="228"/>
        <v>6.9816267769505371</v>
      </c>
      <c r="O2065">
        <v>1</v>
      </c>
      <c r="P2065" s="6">
        <f t="shared" si="229"/>
        <v>9585764.9805480093</v>
      </c>
      <c r="Q2065" s="6">
        <f t="shared" si="230"/>
        <v>6.9816267769505371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</row>
    <row r="2066" spans="1:29" x14ac:dyDescent="0.2">
      <c r="A2066" t="s">
        <v>2064</v>
      </c>
      <c r="B2066">
        <v>84787.1</v>
      </c>
      <c r="C2066">
        <v>84787</v>
      </c>
      <c r="D2066" t="s">
        <v>3986</v>
      </c>
      <c r="E2066" t="s">
        <v>3986</v>
      </c>
      <c r="F2066" s="8">
        <v>5768</v>
      </c>
      <c r="G2066" s="6">
        <v>6.7509950242327257</v>
      </c>
      <c r="H2066" s="6">
        <f t="shared" si="224"/>
        <v>5636311.9819443235</v>
      </c>
      <c r="I2066">
        <v>1</v>
      </c>
      <c r="J2066" s="6">
        <f t="shared" si="225"/>
        <v>5636311.9819443235</v>
      </c>
      <c r="K2066" s="6">
        <f t="shared" si="226"/>
        <v>6.7509950242327266</v>
      </c>
      <c r="L2066">
        <v>1</v>
      </c>
      <c r="M2066" s="6">
        <f t="shared" si="227"/>
        <v>5636311.9819443235</v>
      </c>
      <c r="N2066" s="6">
        <f t="shared" si="228"/>
        <v>6.7509950242327266</v>
      </c>
      <c r="O2066">
        <v>1</v>
      </c>
      <c r="P2066" s="6">
        <f t="shared" si="229"/>
        <v>5636311.9819443235</v>
      </c>
      <c r="Q2066" s="6">
        <f t="shared" si="230"/>
        <v>6.7509950242327266</v>
      </c>
      <c r="R2066" t="e">
        <v>#N/A</v>
      </c>
      <c r="S2066" t="e">
        <v>#N/A</v>
      </c>
      <c r="T2066" t="e">
        <v>#N/A</v>
      </c>
      <c r="U2066" t="e">
        <v>#N/A</v>
      </c>
      <c r="V2066" t="e">
        <v>#N/A</v>
      </c>
      <c r="W2066" t="e">
        <v>#N/A</v>
      </c>
      <c r="X2066" t="e">
        <v>#N/A</v>
      </c>
      <c r="Y2066" t="e">
        <v>#N/A</v>
      </c>
      <c r="Z2066" t="e">
        <v>#N/A</v>
      </c>
      <c r="AA2066" t="e">
        <v>#N/A</v>
      </c>
      <c r="AB2066" t="e">
        <v>#N/A</v>
      </c>
      <c r="AC2066" t="e">
        <v>#N/A</v>
      </c>
    </row>
    <row r="2067" spans="1:29" x14ac:dyDescent="0.2">
      <c r="A2067" t="s">
        <v>2065</v>
      </c>
      <c r="B2067">
        <v>83852.100000000006</v>
      </c>
      <c r="C2067">
        <v>83852</v>
      </c>
      <c r="D2067" t="s">
        <v>3987</v>
      </c>
      <c r="E2067" t="s">
        <v>3987</v>
      </c>
      <c r="F2067" s="8">
        <v>5861</v>
      </c>
      <c r="G2067" s="6">
        <v>6.9130313646605774</v>
      </c>
      <c r="H2067" s="6">
        <f t="shared" si="224"/>
        <v>8185238.9963249322</v>
      </c>
      <c r="I2067">
        <v>1</v>
      </c>
      <c r="J2067" s="6">
        <f t="shared" si="225"/>
        <v>8185238.9963249322</v>
      </c>
      <c r="K2067" s="6">
        <f t="shared" si="226"/>
        <v>6.9130313646605774</v>
      </c>
      <c r="L2067">
        <v>1</v>
      </c>
      <c r="M2067" s="6">
        <f t="shared" si="227"/>
        <v>8185238.9963249322</v>
      </c>
      <c r="N2067" s="6">
        <f t="shared" si="228"/>
        <v>6.9130313646605774</v>
      </c>
      <c r="O2067">
        <v>1</v>
      </c>
      <c r="P2067" s="6">
        <f t="shared" si="229"/>
        <v>8185238.9963249322</v>
      </c>
      <c r="Q2067" s="6">
        <f t="shared" si="230"/>
        <v>6.9130313646605774</v>
      </c>
      <c r="R2067" t="e">
        <v>#N/A</v>
      </c>
      <c r="S2067" t="e">
        <v>#N/A</v>
      </c>
      <c r="T2067" t="e">
        <v>#N/A</v>
      </c>
      <c r="U2067" t="e">
        <v>#N/A</v>
      </c>
      <c r="V2067" t="e">
        <v>#N/A</v>
      </c>
      <c r="W2067" t="e">
        <v>#N/A</v>
      </c>
      <c r="X2067" t="e">
        <v>#N/A</v>
      </c>
      <c r="Y2067" t="e">
        <v>#N/A</v>
      </c>
      <c r="Z2067" t="e">
        <v>#N/A</v>
      </c>
      <c r="AA2067" t="e">
        <v>#N/A</v>
      </c>
      <c r="AB2067" t="e">
        <v>#N/A</v>
      </c>
      <c r="AC2067" t="e">
        <v>#N/A</v>
      </c>
    </row>
    <row r="2068" spans="1:29" x14ac:dyDescent="0.2">
      <c r="A2068" t="s">
        <v>2066</v>
      </c>
      <c r="B2068">
        <v>23067.1</v>
      </c>
      <c r="C2068">
        <v>23067</v>
      </c>
      <c r="D2068" t="s">
        <v>3988</v>
      </c>
      <c r="E2068" t="s">
        <v>3988</v>
      </c>
      <c r="F2068" s="8">
        <v>5852</v>
      </c>
      <c r="G2068" s="6">
        <v>6.859668228164729</v>
      </c>
      <c r="H2068" s="6">
        <f t="shared" si="224"/>
        <v>7238827.5095828492</v>
      </c>
      <c r="I2068">
        <v>1</v>
      </c>
      <c r="J2068" s="6">
        <f t="shared" si="225"/>
        <v>7238827.5095828492</v>
      </c>
      <c r="K2068" s="6">
        <f t="shared" si="226"/>
        <v>6.8596682281647299</v>
      </c>
      <c r="L2068">
        <v>1</v>
      </c>
      <c r="M2068" s="6">
        <f t="shared" si="227"/>
        <v>7238827.5095828492</v>
      </c>
      <c r="N2068" s="6">
        <f t="shared" si="228"/>
        <v>6.8596682281647299</v>
      </c>
      <c r="O2068">
        <v>1</v>
      </c>
      <c r="P2068" s="6">
        <f t="shared" si="229"/>
        <v>7238827.5095828492</v>
      </c>
      <c r="Q2068" s="6">
        <f t="shared" si="230"/>
        <v>6.8596682281647299</v>
      </c>
      <c r="R2068" t="e">
        <v>#N/A</v>
      </c>
      <c r="S2068" t="e">
        <v>#N/A</v>
      </c>
      <c r="T2068" t="e">
        <v>#N/A</v>
      </c>
      <c r="U2068" t="e">
        <v>#N/A</v>
      </c>
      <c r="V2068" t="e">
        <v>#N/A</v>
      </c>
      <c r="W2068" t="e">
        <v>#N/A</v>
      </c>
      <c r="X2068" t="e">
        <v>#N/A</v>
      </c>
      <c r="Y2068" t="e">
        <v>#N/A</v>
      </c>
      <c r="Z2068" t="e">
        <v>#N/A</v>
      </c>
      <c r="AA2068" t="e">
        <v>#N/A</v>
      </c>
      <c r="AB2068" t="e">
        <v>#N/A</v>
      </c>
      <c r="AC2068" t="e">
        <v>#N/A</v>
      </c>
    </row>
    <row r="2069" spans="1:29" x14ac:dyDescent="0.2">
      <c r="A2069" t="s">
        <v>2067</v>
      </c>
      <c r="B2069">
        <v>9869.1</v>
      </c>
      <c r="C2069">
        <v>9869</v>
      </c>
      <c r="D2069" t="s">
        <v>3989</v>
      </c>
      <c r="E2069" t="s">
        <v>3989</v>
      </c>
      <c r="F2069" s="8">
        <v>5860</v>
      </c>
      <c r="G2069" s="6">
        <v>7.0509825752334248</v>
      </c>
      <c r="H2069" s="6">
        <f t="shared" si="224"/>
        <v>11245598.53462599</v>
      </c>
      <c r="I2069">
        <v>1</v>
      </c>
      <c r="J2069" s="6">
        <f t="shared" si="225"/>
        <v>11245598.53462599</v>
      </c>
      <c r="K2069" s="6">
        <f t="shared" si="226"/>
        <v>7.0509825752334256</v>
      </c>
      <c r="L2069">
        <v>1</v>
      </c>
      <c r="M2069" s="6">
        <f t="shared" si="227"/>
        <v>11245598.53462599</v>
      </c>
      <c r="N2069" s="6">
        <f t="shared" si="228"/>
        <v>7.0509825752334256</v>
      </c>
      <c r="O2069">
        <v>1</v>
      </c>
      <c r="P2069" s="6">
        <f t="shared" si="229"/>
        <v>11245598.53462599</v>
      </c>
      <c r="Q2069" s="6">
        <f t="shared" si="230"/>
        <v>7.0509825752334256</v>
      </c>
      <c r="R2069" t="e">
        <v>#N/A</v>
      </c>
      <c r="S2069" t="e">
        <v>#N/A</v>
      </c>
      <c r="T2069" t="e">
        <v>#N/A</v>
      </c>
      <c r="U2069" t="e">
        <v>#N/A</v>
      </c>
      <c r="V2069" t="e">
        <v>#N/A</v>
      </c>
      <c r="W2069" t="e">
        <v>#N/A</v>
      </c>
      <c r="X2069" t="e">
        <v>#N/A</v>
      </c>
      <c r="Y2069" t="e">
        <v>#N/A</v>
      </c>
      <c r="Z2069" t="e">
        <v>#N/A</v>
      </c>
      <c r="AA2069" t="e">
        <v>#N/A</v>
      </c>
      <c r="AB2069" t="e">
        <v>#N/A</v>
      </c>
      <c r="AC2069" t="e">
        <v>#N/A</v>
      </c>
    </row>
    <row r="2070" spans="1:29" x14ac:dyDescent="0.2">
      <c r="A2070" t="s">
        <v>2068</v>
      </c>
      <c r="B2070">
        <v>80854.100000000006</v>
      </c>
      <c r="C2070">
        <v>80854</v>
      </c>
      <c r="D2070" t="s">
        <v>3990</v>
      </c>
      <c r="E2070" t="s">
        <v>3990</v>
      </c>
      <c r="F2070" s="8">
        <v>5858</v>
      </c>
      <c r="G2070" s="6">
        <v>7.514706517634604</v>
      </c>
      <c r="H2070" s="6">
        <f t="shared" si="224"/>
        <v>32711956.319827192</v>
      </c>
      <c r="I2070">
        <v>1</v>
      </c>
      <c r="J2070" s="6">
        <f t="shared" si="225"/>
        <v>32711956.319827192</v>
      </c>
      <c r="K2070" s="6">
        <f t="shared" si="226"/>
        <v>7.5147065176346057</v>
      </c>
      <c r="L2070">
        <v>1</v>
      </c>
      <c r="M2070" s="6">
        <f t="shared" si="227"/>
        <v>32711956.319827192</v>
      </c>
      <c r="N2070" s="6">
        <f t="shared" si="228"/>
        <v>7.5147065176346057</v>
      </c>
      <c r="O2070">
        <v>1</v>
      </c>
      <c r="P2070" s="6">
        <f t="shared" si="229"/>
        <v>32711956.319827192</v>
      </c>
      <c r="Q2070" s="6">
        <f t="shared" si="230"/>
        <v>7.5147065176346057</v>
      </c>
      <c r="R2070" t="e">
        <v>#N/A</v>
      </c>
      <c r="S2070" t="e">
        <v>#N/A</v>
      </c>
      <c r="T2070" t="e">
        <v>#N/A</v>
      </c>
      <c r="U2070" t="e">
        <v>#N/A</v>
      </c>
      <c r="V2070" t="e">
        <v>#N/A</v>
      </c>
      <c r="W2070" t="e">
        <v>#N/A</v>
      </c>
      <c r="X2070" t="e">
        <v>#N/A</v>
      </c>
      <c r="Y2070" t="e">
        <v>#N/A</v>
      </c>
      <c r="Z2070" t="e">
        <v>#N/A</v>
      </c>
      <c r="AA2070" t="e">
        <v>#N/A</v>
      </c>
      <c r="AB2070" t="e">
        <v>#N/A</v>
      </c>
      <c r="AC2070" t="e">
        <v>#N/A</v>
      </c>
    </row>
    <row r="2071" spans="1:29" x14ac:dyDescent="0.2">
      <c r="A2071" t="s">
        <v>2069</v>
      </c>
      <c r="B2071">
        <v>54904.1</v>
      </c>
      <c r="C2071">
        <v>54904</v>
      </c>
      <c r="D2071" t="s">
        <v>3991</v>
      </c>
      <c r="E2071" t="s">
        <v>3991</v>
      </c>
      <c r="F2071" s="8">
        <v>5817</v>
      </c>
      <c r="G2071" s="6">
        <v>7.4779164799157778</v>
      </c>
      <c r="H2071" s="6">
        <f t="shared" si="224"/>
        <v>30054982.533637386</v>
      </c>
      <c r="I2071">
        <v>0.97565173905733193</v>
      </c>
      <c r="J2071" s="6">
        <f t="shared" si="225"/>
        <v>29323195.976281051</v>
      </c>
      <c r="K2071" s="6">
        <f t="shared" si="226"/>
        <v>7.46721130291386</v>
      </c>
      <c r="L2071">
        <v>0.99112847004096849</v>
      </c>
      <c r="M2071" s="6">
        <f t="shared" si="227"/>
        <v>29788348.855672054</v>
      </c>
      <c r="N2071" s="6">
        <f t="shared" si="228"/>
        <v>7.4740464312867543</v>
      </c>
      <c r="O2071">
        <v>0.73208948423979714</v>
      </c>
      <c r="P2071" s="6">
        <f t="shared" si="229"/>
        <v>22002936.661886707</v>
      </c>
      <c r="Q2071" s="6">
        <f t="shared" si="230"/>
        <v>7.3424806485921446</v>
      </c>
      <c r="R2071">
        <v>29459436.667292502</v>
      </c>
      <c r="S2071">
        <v>28935559.679812402</v>
      </c>
      <c r="T2071">
        <v>29574591.581738099</v>
      </c>
      <c r="U2071">
        <v>26491742.861513399</v>
      </c>
      <c r="V2071">
        <v>30463031.342549801</v>
      </c>
      <c r="W2071">
        <v>32410272.362952799</v>
      </c>
      <c r="X2071">
        <v>20032248.825665101</v>
      </c>
      <c r="Y2071">
        <v>21709738.401788399</v>
      </c>
      <c r="Z2071">
        <v>24266822.758206502</v>
      </c>
      <c r="AA2071">
        <v>29904287.25</v>
      </c>
      <c r="AB2071">
        <v>31606408.8618531</v>
      </c>
      <c r="AC2071">
        <v>28654251.489058901</v>
      </c>
    </row>
    <row r="2072" spans="1:29" x14ac:dyDescent="0.2">
      <c r="A2072" t="s">
        <v>2070</v>
      </c>
      <c r="B2072">
        <v>79723.100000000006</v>
      </c>
      <c r="C2072">
        <v>79723</v>
      </c>
      <c r="D2072" t="s">
        <v>3992</v>
      </c>
      <c r="E2072" t="s">
        <v>3992</v>
      </c>
      <c r="F2072" s="8">
        <v>5913</v>
      </c>
      <c r="G2072" s="6">
        <v>6.645993476245347</v>
      </c>
      <c r="H2072" s="6">
        <f t="shared" si="224"/>
        <v>4425817.2407123055</v>
      </c>
      <c r="I2072">
        <v>1</v>
      </c>
      <c r="J2072" s="6">
        <f t="shared" si="225"/>
        <v>4425817.2407123055</v>
      </c>
      <c r="K2072" s="6">
        <f t="shared" si="226"/>
        <v>6.6459934762453479</v>
      </c>
      <c r="L2072">
        <v>1</v>
      </c>
      <c r="M2072" s="6">
        <f t="shared" si="227"/>
        <v>4425817.2407123055</v>
      </c>
      <c r="N2072" s="6">
        <f t="shared" si="228"/>
        <v>6.6459934762453479</v>
      </c>
      <c r="O2072">
        <v>1</v>
      </c>
      <c r="P2072" s="6">
        <f t="shared" si="229"/>
        <v>4425817.2407123055</v>
      </c>
      <c r="Q2072" s="6">
        <f t="shared" si="230"/>
        <v>6.6459934762453479</v>
      </c>
      <c r="R2072" t="e">
        <v>#N/A</v>
      </c>
      <c r="S2072" t="e">
        <v>#N/A</v>
      </c>
      <c r="T2072" t="e">
        <v>#N/A</v>
      </c>
      <c r="U2072" t="e">
        <v>#N/A</v>
      </c>
      <c r="V2072" t="e">
        <v>#N/A</v>
      </c>
      <c r="W2072" t="e">
        <v>#N/A</v>
      </c>
      <c r="X2072" t="e">
        <v>#N/A</v>
      </c>
      <c r="Y2072" t="e">
        <v>#N/A</v>
      </c>
      <c r="Z2072" t="e">
        <v>#N/A</v>
      </c>
      <c r="AA2072" t="e">
        <v>#N/A</v>
      </c>
      <c r="AB2072" t="e">
        <v>#N/A</v>
      </c>
      <c r="AC2072" t="e">
        <v>#N/A</v>
      </c>
    </row>
    <row r="2073" spans="1:29" x14ac:dyDescent="0.2">
      <c r="A2073" t="s">
        <v>2071</v>
      </c>
      <c r="B2073">
        <v>64324.1</v>
      </c>
      <c r="C2073">
        <v>64324</v>
      </c>
      <c r="D2073" t="s">
        <v>3993</v>
      </c>
      <c r="E2073" t="s">
        <v>3993</v>
      </c>
      <c r="F2073" s="8">
        <v>5815</v>
      </c>
      <c r="G2073" s="6">
        <v>6.8760049953499598</v>
      </c>
      <c r="H2073" s="6">
        <f t="shared" si="224"/>
        <v>7516315.393985725</v>
      </c>
      <c r="I2073">
        <v>1</v>
      </c>
      <c r="J2073" s="6">
        <f t="shared" si="225"/>
        <v>7516315.393985725</v>
      </c>
      <c r="K2073" s="6">
        <f t="shared" si="226"/>
        <v>6.8760049953499607</v>
      </c>
      <c r="L2073">
        <v>1</v>
      </c>
      <c r="M2073" s="6">
        <f t="shared" si="227"/>
        <v>7516315.393985725</v>
      </c>
      <c r="N2073" s="6">
        <f t="shared" si="228"/>
        <v>6.8760049953499607</v>
      </c>
      <c r="O2073">
        <v>1</v>
      </c>
      <c r="P2073" s="6">
        <f t="shared" si="229"/>
        <v>7516315.393985725</v>
      </c>
      <c r="Q2073" s="6">
        <f t="shared" si="230"/>
        <v>6.8760049953499607</v>
      </c>
      <c r="R2073" t="e">
        <v>#N/A</v>
      </c>
      <c r="S2073" t="e">
        <v>#N/A</v>
      </c>
      <c r="T2073" t="e">
        <v>#N/A</v>
      </c>
      <c r="U2073" t="e">
        <v>#N/A</v>
      </c>
      <c r="V2073" t="e">
        <v>#N/A</v>
      </c>
      <c r="W2073" t="e">
        <v>#N/A</v>
      </c>
      <c r="X2073" t="e">
        <v>#N/A</v>
      </c>
      <c r="Y2073" t="e">
        <v>#N/A</v>
      </c>
      <c r="Z2073" t="e">
        <v>#N/A</v>
      </c>
      <c r="AA2073" t="e">
        <v>#N/A</v>
      </c>
      <c r="AB2073" t="e">
        <v>#N/A</v>
      </c>
      <c r="AC2073" t="e">
        <v>#N/A</v>
      </c>
    </row>
    <row r="2074" spans="1:29" x14ac:dyDescent="0.2">
      <c r="A2074" t="s">
        <v>2072</v>
      </c>
      <c r="B2074">
        <v>8085.1</v>
      </c>
      <c r="C2074">
        <v>8085</v>
      </c>
      <c r="D2074" t="s">
        <v>3994</v>
      </c>
      <c r="E2074" t="s">
        <v>3994</v>
      </c>
      <c r="F2074" s="8">
        <v>5764</v>
      </c>
      <c r="G2074" s="6">
        <v>6.9647905166903836</v>
      </c>
      <c r="H2074" s="6">
        <f t="shared" si="224"/>
        <v>9221265.2923209332</v>
      </c>
      <c r="I2074">
        <v>1</v>
      </c>
      <c r="J2074" s="6">
        <f t="shared" si="225"/>
        <v>9221265.2923209332</v>
      </c>
      <c r="K2074" s="6">
        <f t="shared" si="226"/>
        <v>6.9647905166903854</v>
      </c>
      <c r="L2074">
        <v>1</v>
      </c>
      <c r="M2074" s="6">
        <f t="shared" si="227"/>
        <v>9221265.2923209332</v>
      </c>
      <c r="N2074" s="6">
        <f t="shared" si="228"/>
        <v>6.9647905166903854</v>
      </c>
      <c r="O2074">
        <v>1</v>
      </c>
      <c r="P2074" s="6">
        <f t="shared" si="229"/>
        <v>9221265.2923209332</v>
      </c>
      <c r="Q2074" s="6">
        <f t="shared" si="230"/>
        <v>6.9647905166903854</v>
      </c>
      <c r="R2074" t="e">
        <v>#N/A</v>
      </c>
      <c r="S2074" t="e">
        <v>#N/A</v>
      </c>
      <c r="T2074" t="e">
        <v>#N/A</v>
      </c>
      <c r="U2074" t="e">
        <v>#N/A</v>
      </c>
      <c r="V2074" t="e">
        <v>#N/A</v>
      </c>
      <c r="W2074" t="e">
        <v>#N/A</v>
      </c>
      <c r="X2074" t="e">
        <v>#N/A</v>
      </c>
      <c r="Y2074" t="e">
        <v>#N/A</v>
      </c>
      <c r="Z2074" t="e">
        <v>#N/A</v>
      </c>
      <c r="AA2074" t="e">
        <v>#N/A</v>
      </c>
      <c r="AB2074" t="e">
        <v>#N/A</v>
      </c>
      <c r="AC2074" t="e">
        <v>#N/A</v>
      </c>
    </row>
    <row r="2075" spans="1:29" x14ac:dyDescent="0.2">
      <c r="A2075" t="s">
        <v>2073</v>
      </c>
      <c r="B2075">
        <v>6419.1</v>
      </c>
      <c r="C2075">
        <v>6419</v>
      </c>
      <c r="D2075" t="s">
        <v>3995</v>
      </c>
      <c r="E2075" t="s">
        <v>3995</v>
      </c>
      <c r="F2075" s="8">
        <v>5862</v>
      </c>
      <c r="G2075" s="6">
        <v>6.7660328968418213</v>
      </c>
      <c r="H2075" s="6">
        <f t="shared" si="224"/>
        <v>5834893.006176034</v>
      </c>
      <c r="I2075">
        <v>1</v>
      </c>
      <c r="J2075" s="6">
        <f t="shared" si="225"/>
        <v>5834893.006176034</v>
      </c>
      <c r="K2075" s="6">
        <f t="shared" si="226"/>
        <v>6.7660328968418222</v>
      </c>
      <c r="L2075">
        <v>1</v>
      </c>
      <c r="M2075" s="6">
        <f t="shared" si="227"/>
        <v>5834893.006176034</v>
      </c>
      <c r="N2075" s="6">
        <f t="shared" si="228"/>
        <v>6.7660328968418222</v>
      </c>
      <c r="O2075">
        <v>1</v>
      </c>
      <c r="P2075" s="6">
        <f t="shared" si="229"/>
        <v>5834893.006176034</v>
      </c>
      <c r="Q2075" s="6">
        <f t="shared" si="230"/>
        <v>6.7660328968418222</v>
      </c>
      <c r="R2075" t="e">
        <v>#N/A</v>
      </c>
      <c r="S2075" t="e">
        <v>#N/A</v>
      </c>
      <c r="T2075" t="e">
        <v>#N/A</v>
      </c>
      <c r="U2075" t="e">
        <v>#N/A</v>
      </c>
      <c r="V2075" t="e">
        <v>#N/A</v>
      </c>
      <c r="W2075" t="e">
        <v>#N/A</v>
      </c>
      <c r="X2075" t="e">
        <v>#N/A</v>
      </c>
      <c r="Y2075" t="e">
        <v>#N/A</v>
      </c>
      <c r="Z2075" t="e">
        <v>#N/A</v>
      </c>
      <c r="AA2075" t="e">
        <v>#N/A</v>
      </c>
      <c r="AB2075" t="e">
        <v>#N/A</v>
      </c>
      <c r="AC2075" t="e">
        <v>#N/A</v>
      </c>
    </row>
    <row r="2076" spans="1:29" x14ac:dyDescent="0.2">
      <c r="A2076" t="s">
        <v>2074</v>
      </c>
      <c r="B2076">
        <v>79813.100000000006</v>
      </c>
      <c r="C2076">
        <v>79813</v>
      </c>
      <c r="D2076" t="s">
        <v>3996</v>
      </c>
      <c r="E2076" t="s">
        <v>3996</v>
      </c>
      <c r="F2076" s="8">
        <v>5568</v>
      </c>
      <c r="G2076" s="6" t="e">
        <v>#N/A</v>
      </c>
      <c r="H2076" s="6" t="e">
        <f t="shared" si="224"/>
        <v>#N/A</v>
      </c>
      <c r="I2076">
        <v>1</v>
      </c>
      <c r="J2076" s="6" t="e">
        <f t="shared" si="225"/>
        <v>#N/A</v>
      </c>
      <c r="K2076" s="6" t="e">
        <f t="shared" si="226"/>
        <v>#N/A</v>
      </c>
      <c r="L2076">
        <v>1</v>
      </c>
      <c r="M2076" s="6" t="e">
        <f t="shared" si="227"/>
        <v>#N/A</v>
      </c>
      <c r="N2076" s="6" t="e">
        <f t="shared" si="228"/>
        <v>#N/A</v>
      </c>
      <c r="O2076">
        <v>1</v>
      </c>
      <c r="P2076" s="6" t="e">
        <f t="shared" si="229"/>
        <v>#N/A</v>
      </c>
      <c r="Q2076" s="6" t="e">
        <f t="shared" si="230"/>
        <v>#N/A</v>
      </c>
      <c r="R2076" t="e">
        <v>#N/A</v>
      </c>
      <c r="S2076" t="e">
        <v>#N/A</v>
      </c>
      <c r="T2076" t="e">
        <v>#N/A</v>
      </c>
      <c r="U2076" t="e">
        <v>#N/A</v>
      </c>
      <c r="V2076" t="e">
        <v>#N/A</v>
      </c>
      <c r="W2076" t="e">
        <v>#N/A</v>
      </c>
      <c r="X2076" t="e">
        <v>#N/A</v>
      </c>
      <c r="Y2076" t="e">
        <v>#N/A</v>
      </c>
      <c r="Z2076" t="e">
        <v>#N/A</v>
      </c>
      <c r="AA2076" t="e">
        <v>#N/A</v>
      </c>
      <c r="AB2076" t="e">
        <v>#N/A</v>
      </c>
      <c r="AC2076" t="e">
        <v>#N/A</v>
      </c>
    </row>
    <row r="2077" spans="1:29" x14ac:dyDescent="0.2">
      <c r="A2077" t="s">
        <v>2075</v>
      </c>
      <c r="B2077">
        <v>29072.1</v>
      </c>
      <c r="C2077">
        <v>29072</v>
      </c>
      <c r="D2077" t="s">
        <v>3997</v>
      </c>
      <c r="E2077" t="s">
        <v>3997</v>
      </c>
      <c r="F2077" s="8">
        <v>5853</v>
      </c>
      <c r="G2077" s="6">
        <v>7.1827181446697868</v>
      </c>
      <c r="H2077" s="6">
        <f t="shared" si="224"/>
        <v>15230639.70729316</v>
      </c>
      <c r="I2077">
        <v>1</v>
      </c>
      <c r="J2077" s="6">
        <f t="shared" si="225"/>
        <v>15230639.70729316</v>
      </c>
      <c r="K2077" s="6">
        <f t="shared" si="226"/>
        <v>7.1827181446697876</v>
      </c>
      <c r="L2077">
        <v>1</v>
      </c>
      <c r="M2077" s="6">
        <f t="shared" si="227"/>
        <v>15230639.70729316</v>
      </c>
      <c r="N2077" s="6">
        <f t="shared" si="228"/>
        <v>7.1827181446697876</v>
      </c>
      <c r="O2077">
        <v>1</v>
      </c>
      <c r="P2077" s="6">
        <f t="shared" si="229"/>
        <v>15230639.70729316</v>
      </c>
      <c r="Q2077" s="6">
        <f t="shared" si="230"/>
        <v>7.1827181446697876</v>
      </c>
      <c r="R2077" t="e">
        <v>#N/A</v>
      </c>
      <c r="S2077" t="e">
        <v>#N/A</v>
      </c>
      <c r="T2077" t="e">
        <v>#N/A</v>
      </c>
      <c r="U2077" t="e">
        <v>#N/A</v>
      </c>
      <c r="V2077" t="e">
        <v>#N/A</v>
      </c>
      <c r="W2077" t="e">
        <v>#N/A</v>
      </c>
      <c r="X2077" t="e">
        <v>#N/A</v>
      </c>
      <c r="Y2077" t="e">
        <v>#N/A</v>
      </c>
      <c r="Z2077" t="e">
        <v>#N/A</v>
      </c>
      <c r="AA2077" t="e">
        <v>#N/A</v>
      </c>
      <c r="AB2077" t="e">
        <v>#N/A</v>
      </c>
      <c r="AC2077" t="e">
        <v>#N/A</v>
      </c>
    </row>
    <row r="2078" spans="1:29" x14ac:dyDescent="0.2">
      <c r="A2078" t="s">
        <v>2076</v>
      </c>
      <c r="B2078">
        <v>387893.1</v>
      </c>
      <c r="C2078">
        <v>387893</v>
      </c>
      <c r="D2078" t="s">
        <v>3998</v>
      </c>
      <c r="E2078" t="s">
        <v>3998</v>
      </c>
      <c r="F2078" s="8">
        <v>5766</v>
      </c>
      <c r="G2078" s="6">
        <v>7.4076401350767931</v>
      </c>
      <c r="H2078" s="6">
        <f t="shared" si="224"/>
        <v>25564666.706052084</v>
      </c>
      <c r="I2078">
        <v>1</v>
      </c>
      <c r="J2078" s="6">
        <f t="shared" si="225"/>
        <v>25564666.706052084</v>
      </c>
      <c r="K2078" s="6">
        <f t="shared" si="226"/>
        <v>7.4076401350767949</v>
      </c>
      <c r="L2078">
        <v>1</v>
      </c>
      <c r="M2078" s="6">
        <f t="shared" si="227"/>
        <v>25564666.706052084</v>
      </c>
      <c r="N2078" s="6">
        <f t="shared" si="228"/>
        <v>7.4076401350767949</v>
      </c>
      <c r="O2078">
        <v>1</v>
      </c>
      <c r="P2078" s="6">
        <f t="shared" si="229"/>
        <v>25564666.706052084</v>
      </c>
      <c r="Q2078" s="6">
        <f t="shared" si="230"/>
        <v>7.4076401350767949</v>
      </c>
      <c r="R2078" t="e">
        <v>#N/A</v>
      </c>
      <c r="S2078" t="e">
        <v>#N/A</v>
      </c>
      <c r="T2078" t="e">
        <v>#N/A</v>
      </c>
      <c r="U2078" t="e">
        <v>#N/A</v>
      </c>
      <c r="V2078" t="e">
        <v>#N/A</v>
      </c>
      <c r="W2078" t="e">
        <v>#N/A</v>
      </c>
      <c r="X2078" t="e">
        <v>#N/A</v>
      </c>
      <c r="Y2078" t="e">
        <v>#N/A</v>
      </c>
      <c r="Z2078" t="e">
        <v>#N/A</v>
      </c>
      <c r="AA2078" t="e">
        <v>#N/A</v>
      </c>
      <c r="AB2078" t="e">
        <v>#N/A</v>
      </c>
      <c r="AC2078" t="e">
        <v>#N/A</v>
      </c>
    </row>
    <row r="2079" spans="1:29" x14ac:dyDescent="0.2">
      <c r="A2079" t="s">
        <v>2077</v>
      </c>
      <c r="B2079">
        <v>64754.1</v>
      </c>
      <c r="C2079">
        <v>64754</v>
      </c>
      <c r="D2079" t="s">
        <v>3999</v>
      </c>
      <c r="E2079" t="s">
        <v>3999</v>
      </c>
      <c r="F2079" s="8">
        <v>5890</v>
      </c>
      <c r="G2079" s="6">
        <v>6.7435922235813939</v>
      </c>
      <c r="H2079" s="6">
        <f t="shared" si="224"/>
        <v>5541051.9714969238</v>
      </c>
      <c r="I2079">
        <v>1</v>
      </c>
      <c r="J2079" s="6">
        <f t="shared" si="225"/>
        <v>5541051.9714969238</v>
      </c>
      <c r="K2079" s="6">
        <f t="shared" si="226"/>
        <v>6.7435922235813948</v>
      </c>
      <c r="L2079">
        <v>1</v>
      </c>
      <c r="M2079" s="6">
        <f t="shared" si="227"/>
        <v>5541051.9714969238</v>
      </c>
      <c r="N2079" s="6">
        <f t="shared" si="228"/>
        <v>6.7435922235813948</v>
      </c>
      <c r="O2079">
        <v>1</v>
      </c>
      <c r="P2079" s="6">
        <f t="shared" si="229"/>
        <v>5541051.9714969238</v>
      </c>
      <c r="Q2079" s="6">
        <f t="shared" si="230"/>
        <v>6.7435922235813948</v>
      </c>
      <c r="R2079" t="e">
        <v>#N/A</v>
      </c>
      <c r="S2079" t="e">
        <v>#N/A</v>
      </c>
      <c r="T2079" t="e">
        <v>#N/A</v>
      </c>
      <c r="U2079" t="e">
        <v>#N/A</v>
      </c>
      <c r="V2079" t="e">
        <v>#N/A</v>
      </c>
      <c r="W2079" t="e">
        <v>#N/A</v>
      </c>
      <c r="X2079" t="e">
        <v>#N/A</v>
      </c>
      <c r="Y2079" t="e">
        <v>#N/A</v>
      </c>
      <c r="Z2079" t="e">
        <v>#N/A</v>
      </c>
      <c r="AA2079" t="e">
        <v>#N/A</v>
      </c>
      <c r="AB2079" t="e">
        <v>#N/A</v>
      </c>
      <c r="AC2079" t="e">
        <v>#N/A</v>
      </c>
    </row>
    <row r="2080" spans="1:29" x14ac:dyDescent="0.2">
      <c r="A2080" t="s">
        <v>2078</v>
      </c>
      <c r="B2080">
        <v>10919.1</v>
      </c>
      <c r="C2080">
        <v>10919</v>
      </c>
      <c r="D2080" t="s">
        <v>4000</v>
      </c>
      <c r="E2080" t="s">
        <v>4000</v>
      </c>
      <c r="F2080" s="8">
        <v>5569</v>
      </c>
      <c r="G2080" s="6">
        <v>7.5285043065393467</v>
      </c>
      <c r="H2080" s="6">
        <f t="shared" si="224"/>
        <v>33767919.711087041</v>
      </c>
      <c r="I2080">
        <v>1</v>
      </c>
      <c r="J2080" s="6">
        <f t="shared" si="225"/>
        <v>33767919.711087041</v>
      </c>
      <c r="K2080" s="6">
        <f t="shared" si="226"/>
        <v>7.5285043065393475</v>
      </c>
      <c r="L2080">
        <v>1</v>
      </c>
      <c r="M2080" s="6">
        <f t="shared" si="227"/>
        <v>33767919.711087041</v>
      </c>
      <c r="N2080" s="6">
        <f t="shared" si="228"/>
        <v>7.5285043065393475</v>
      </c>
      <c r="O2080">
        <v>1</v>
      </c>
      <c r="P2080" s="6">
        <f t="shared" si="229"/>
        <v>33767919.711087041</v>
      </c>
      <c r="Q2080" s="6">
        <f t="shared" si="230"/>
        <v>7.5285043065393475</v>
      </c>
      <c r="R2080" t="e">
        <v>#N/A</v>
      </c>
      <c r="S2080" t="e">
        <v>#N/A</v>
      </c>
      <c r="T2080" t="e">
        <v>#N/A</v>
      </c>
      <c r="U2080" t="e">
        <v>#N/A</v>
      </c>
      <c r="V2080" t="e">
        <v>#N/A</v>
      </c>
      <c r="W2080" t="e">
        <v>#N/A</v>
      </c>
      <c r="X2080" t="e">
        <v>#N/A</v>
      </c>
      <c r="Y2080" t="e">
        <v>#N/A</v>
      </c>
      <c r="Z2080" t="e">
        <v>#N/A</v>
      </c>
      <c r="AA2080" t="e">
        <v>#N/A</v>
      </c>
      <c r="AB2080" t="e">
        <v>#N/A</v>
      </c>
      <c r="AC2080" t="e">
        <v>#N/A</v>
      </c>
    </row>
    <row r="2081" spans="1:29" x14ac:dyDescent="0.2">
      <c r="A2081" t="s">
        <v>2079</v>
      </c>
      <c r="B2081">
        <v>28972.1</v>
      </c>
      <c r="C2081">
        <v>28972</v>
      </c>
      <c r="D2081" t="s">
        <v>4001</v>
      </c>
      <c r="E2081" t="s">
        <v>4001</v>
      </c>
      <c r="F2081" s="8">
        <v>10470</v>
      </c>
      <c r="G2081" s="6">
        <v>7.6660809456817152</v>
      </c>
      <c r="H2081" s="6">
        <f t="shared" si="224"/>
        <v>46353330.702567577</v>
      </c>
      <c r="I2081">
        <v>1.5627981653557443</v>
      </c>
      <c r="J2081" s="6">
        <f t="shared" si="225"/>
        <v>72440900.180100709</v>
      </c>
      <c r="K2081" s="6">
        <f t="shared" si="226"/>
        <v>7.8599838383954914</v>
      </c>
      <c r="L2081">
        <v>0.88257181908504545</v>
      </c>
      <c r="M2081" s="6">
        <f t="shared" si="227"/>
        <v>40910143.398815751</v>
      </c>
      <c r="N2081" s="6">
        <f t="shared" si="228"/>
        <v>7.6118310017962285</v>
      </c>
      <c r="O2081">
        <v>1.415406715862821</v>
      </c>
      <c r="P2081" s="6">
        <f t="shared" si="229"/>
        <v>65608815.579024442</v>
      </c>
      <c r="Q2081" s="6">
        <f t="shared" si="230"/>
        <v>7.816962197608893</v>
      </c>
      <c r="R2081">
        <v>66233817.966670103</v>
      </c>
      <c r="S2081">
        <v>80337342.740152106</v>
      </c>
      <c r="T2081">
        <v>70751539.83348</v>
      </c>
      <c r="U2081">
        <v>41080538.311460704</v>
      </c>
      <c r="V2081">
        <v>30376416.621785901</v>
      </c>
      <c r="W2081">
        <v>51273475.2632007</v>
      </c>
      <c r="X2081">
        <v>70362943.341407806</v>
      </c>
      <c r="Y2081">
        <v>62030847.768448703</v>
      </c>
      <c r="Z2081">
        <v>64432655.627216898</v>
      </c>
      <c r="AA2081">
        <v>54697964.75</v>
      </c>
      <c r="AB2081">
        <v>31992766.895810898</v>
      </c>
      <c r="AC2081">
        <v>52369260.461891897</v>
      </c>
    </row>
    <row r="2082" spans="1:29" x14ac:dyDescent="0.2">
      <c r="A2082" t="s">
        <v>2080</v>
      </c>
      <c r="B2082">
        <v>9789.1</v>
      </c>
      <c r="C2082">
        <v>9789</v>
      </c>
      <c r="D2082" t="s">
        <v>4002</v>
      </c>
      <c r="E2082" t="s">
        <v>4002</v>
      </c>
      <c r="F2082" s="8">
        <v>10471</v>
      </c>
      <c r="G2082" s="6">
        <v>7.7120877255189102</v>
      </c>
      <c r="H2082" s="6">
        <f t="shared" si="224"/>
        <v>51533272.894699991</v>
      </c>
      <c r="I2082">
        <v>1.2594332392316574</v>
      </c>
      <c r="J2082" s="6">
        <f t="shared" si="225"/>
        <v>64902716.809980981</v>
      </c>
      <c r="K2082" s="6">
        <f t="shared" si="226"/>
        <v>7.8122628766291475</v>
      </c>
      <c r="L2082">
        <v>0.98220662620591881</v>
      </c>
      <c r="M2082" s="6">
        <f t="shared" si="227"/>
        <v>50616322.107252203</v>
      </c>
      <c r="N2082" s="6">
        <f t="shared" si="228"/>
        <v>7.7042905851810808</v>
      </c>
      <c r="O2082">
        <v>1.0751194044854364</v>
      </c>
      <c r="P2082" s="6">
        <f t="shared" si="229"/>
        <v>55404421.665735334</v>
      </c>
      <c r="Q2082" s="6">
        <f t="shared" si="230"/>
        <v>7.7435444258908968</v>
      </c>
      <c r="R2082">
        <v>59112105.454195499</v>
      </c>
      <c r="S2082">
        <v>64258930.300832003</v>
      </c>
      <c r="T2082">
        <v>71337114.674915195</v>
      </c>
      <c r="U2082">
        <v>48751052.813410804</v>
      </c>
      <c r="V2082">
        <v>51649037.296454497</v>
      </c>
      <c r="W2082">
        <v>51448876.2118911</v>
      </c>
      <c r="X2082">
        <v>59295401.593411803</v>
      </c>
      <c r="Y2082">
        <v>49232131.014674596</v>
      </c>
      <c r="Z2082">
        <v>57685732.389119402</v>
      </c>
      <c r="AA2082">
        <v>50740791.1875</v>
      </c>
      <c r="AB2082">
        <v>50667342.483293504</v>
      </c>
      <c r="AC2082">
        <v>53191685.013306297</v>
      </c>
    </row>
    <row r="2083" spans="1:29" x14ac:dyDescent="0.2">
      <c r="A2083" t="s">
        <v>2081</v>
      </c>
      <c r="B2083">
        <v>60559.1</v>
      </c>
      <c r="C2083">
        <v>60559</v>
      </c>
      <c r="D2083" t="s">
        <v>4003</v>
      </c>
      <c r="E2083" t="s">
        <v>4003</v>
      </c>
      <c r="F2083" s="8">
        <v>10472</v>
      </c>
      <c r="G2083" s="6">
        <v>7.4318441118522935</v>
      </c>
      <c r="H2083" s="6">
        <f t="shared" si="224"/>
        <v>27029879.639841568</v>
      </c>
      <c r="I2083">
        <v>1.1859545820452382</v>
      </c>
      <c r="J2083" s="6">
        <f t="shared" si="225"/>
        <v>32056209.611001398</v>
      </c>
      <c r="K2083" s="6">
        <f t="shared" si="226"/>
        <v>7.5059121692238584</v>
      </c>
      <c r="L2083">
        <v>1.1920063410017272</v>
      </c>
      <c r="M2083" s="6">
        <f t="shared" si="227"/>
        <v>32219787.927204631</v>
      </c>
      <c r="N2083" s="6">
        <f t="shared" si="228"/>
        <v>7.5081226775373304</v>
      </c>
      <c r="O2083">
        <v>1.1755426949676757</v>
      </c>
      <c r="P2083" s="6">
        <f t="shared" si="229"/>
        <v>31774777.556471266</v>
      </c>
      <c r="Q2083" s="6">
        <f t="shared" si="230"/>
        <v>7.5020825189007834</v>
      </c>
      <c r="R2083">
        <v>31324759.892284699</v>
      </c>
      <c r="S2083">
        <v>30492643.324000701</v>
      </c>
      <c r="T2083">
        <v>34351225.616718903</v>
      </c>
      <c r="U2083">
        <v>31732266.977799401</v>
      </c>
      <c r="V2083">
        <v>35497827.198963903</v>
      </c>
      <c r="W2083">
        <v>29429269.604850698</v>
      </c>
      <c r="X2083">
        <v>31661157.742139</v>
      </c>
      <c r="Y2083">
        <v>33307434.375693299</v>
      </c>
      <c r="Z2083">
        <v>30355740.551581599</v>
      </c>
      <c r="AA2083">
        <v>27593412.5</v>
      </c>
      <c r="AB2083">
        <v>30042253.725801799</v>
      </c>
      <c r="AC2083">
        <v>23453972.693723001</v>
      </c>
    </row>
    <row r="2084" spans="1:29" x14ac:dyDescent="0.2">
      <c r="A2084" t="s">
        <v>2082</v>
      </c>
      <c r="B2084">
        <v>23478.1</v>
      </c>
      <c r="C2084">
        <v>23478</v>
      </c>
      <c r="D2084" t="s">
        <v>4004</v>
      </c>
      <c r="E2084" t="s">
        <v>4004</v>
      </c>
      <c r="F2084" s="8">
        <v>1085</v>
      </c>
      <c r="G2084" s="6">
        <v>7.4700871770001287</v>
      </c>
      <c r="H2084" s="6">
        <f t="shared" si="224"/>
        <v>29518016.89618516</v>
      </c>
      <c r="I2084">
        <v>1.1398193262353178</v>
      </c>
      <c r="J2084" s="6">
        <f t="shared" si="225"/>
        <v>33645206.130412497</v>
      </c>
      <c r="K2084" s="6">
        <f t="shared" si="226"/>
        <v>7.5269231933914051</v>
      </c>
      <c r="L2084">
        <v>1.2470721060444243</v>
      </c>
      <c r="M2084" s="6">
        <f t="shared" si="227"/>
        <v>36811095.496980526</v>
      </c>
      <c r="N2084" s="6">
        <f t="shared" si="228"/>
        <v>7.5659787422283591</v>
      </c>
      <c r="O2084">
        <v>1.0794584674563381</v>
      </c>
      <c r="P2084" s="6">
        <f t="shared" si="229"/>
        <v>31863473.281106327</v>
      </c>
      <c r="Q2084" s="6">
        <f t="shared" si="230"/>
        <v>7.5032931143591011</v>
      </c>
      <c r="R2084">
        <v>31954959.040646002</v>
      </c>
      <c r="S2084">
        <v>36318704.651703</v>
      </c>
      <c r="T2084">
        <v>32661954.698888399</v>
      </c>
      <c r="U2084">
        <v>34801273.266512796</v>
      </c>
      <c r="V2084">
        <v>40618343.449698202</v>
      </c>
      <c r="W2084">
        <v>35013669.774730504</v>
      </c>
      <c r="X2084">
        <v>33096307.003850602</v>
      </c>
      <c r="Y2084">
        <v>29461861.100415301</v>
      </c>
      <c r="Z2084">
        <v>33032251.739053</v>
      </c>
      <c r="AA2084">
        <v>29531689.25</v>
      </c>
      <c r="AB2084">
        <v>27893999.676973499</v>
      </c>
      <c r="AC2084">
        <v>31128361.761581901</v>
      </c>
    </row>
    <row r="2085" spans="1:29" x14ac:dyDescent="0.2">
      <c r="A2085" t="s">
        <v>2083</v>
      </c>
      <c r="B2085">
        <v>90701.1</v>
      </c>
      <c r="C2085">
        <v>90701</v>
      </c>
      <c r="D2085" t="s">
        <v>4005</v>
      </c>
      <c r="E2085" t="s">
        <v>4005</v>
      </c>
      <c r="F2085" s="8">
        <v>1086</v>
      </c>
      <c r="G2085" s="6">
        <v>7.1649228174334558</v>
      </c>
      <c r="H2085" s="6">
        <f t="shared" si="224"/>
        <v>14619173.402563419</v>
      </c>
      <c r="I2085">
        <v>1</v>
      </c>
      <c r="J2085" s="6">
        <f t="shared" si="225"/>
        <v>14619173.402563419</v>
      </c>
      <c r="K2085" s="6">
        <f t="shared" si="226"/>
        <v>7.1649228174334567</v>
      </c>
      <c r="L2085">
        <v>1</v>
      </c>
      <c r="M2085" s="6">
        <f t="shared" si="227"/>
        <v>14619173.402563419</v>
      </c>
      <c r="N2085" s="6">
        <f t="shared" si="228"/>
        <v>7.1649228174334567</v>
      </c>
      <c r="O2085">
        <v>1</v>
      </c>
      <c r="P2085" s="6">
        <f t="shared" si="229"/>
        <v>14619173.402563419</v>
      </c>
      <c r="Q2085" s="6">
        <f t="shared" si="230"/>
        <v>7.1649228174334567</v>
      </c>
      <c r="R2085" t="e">
        <v>#N/A</v>
      </c>
      <c r="S2085" t="e">
        <v>#N/A</v>
      </c>
      <c r="T2085" t="e">
        <v>#N/A</v>
      </c>
      <c r="U2085" t="e">
        <v>#N/A</v>
      </c>
      <c r="V2085" t="e">
        <v>#N/A</v>
      </c>
      <c r="W2085" t="e">
        <v>#N/A</v>
      </c>
      <c r="X2085" t="e">
        <v>#N/A</v>
      </c>
      <c r="Y2085" t="e">
        <v>#N/A</v>
      </c>
      <c r="Z2085" t="e">
        <v>#N/A</v>
      </c>
      <c r="AA2085" t="e">
        <v>#N/A</v>
      </c>
      <c r="AB2085" t="e">
        <v>#N/A</v>
      </c>
      <c r="AC2085" t="e">
        <v>#N/A</v>
      </c>
    </row>
    <row r="2086" spans="1:29" x14ac:dyDescent="0.2">
      <c r="A2086" t="s">
        <v>2084</v>
      </c>
      <c r="B2086">
        <v>57171.1</v>
      </c>
      <c r="C2086">
        <v>57171</v>
      </c>
      <c r="D2086" t="s">
        <v>4006</v>
      </c>
      <c r="E2086" t="s">
        <v>4006</v>
      </c>
      <c r="F2086" s="8">
        <v>10340</v>
      </c>
      <c r="G2086" s="6">
        <v>6.9496547363684167</v>
      </c>
      <c r="H2086" s="6">
        <f t="shared" si="224"/>
        <v>8905426.7619714644</v>
      </c>
      <c r="I2086">
        <v>1</v>
      </c>
      <c r="J2086" s="6">
        <f t="shared" si="225"/>
        <v>8905426.7619714644</v>
      </c>
      <c r="K2086" s="6">
        <f t="shared" si="226"/>
        <v>6.9496547363684167</v>
      </c>
      <c r="L2086">
        <v>1</v>
      </c>
      <c r="M2086" s="6">
        <f t="shared" si="227"/>
        <v>8905426.7619714644</v>
      </c>
      <c r="N2086" s="6">
        <f t="shared" si="228"/>
        <v>6.9496547363684167</v>
      </c>
      <c r="O2086">
        <v>1</v>
      </c>
      <c r="P2086" s="6">
        <f t="shared" si="229"/>
        <v>8905426.7619714644</v>
      </c>
      <c r="Q2086" s="6">
        <f t="shared" si="230"/>
        <v>6.9496547363684167</v>
      </c>
      <c r="R2086" t="e">
        <v>#N/A</v>
      </c>
      <c r="S2086" t="e">
        <v>#N/A</v>
      </c>
      <c r="T2086" t="e">
        <v>#N/A</v>
      </c>
      <c r="U2086" t="e">
        <v>#N/A</v>
      </c>
      <c r="V2086" t="e">
        <v>#N/A</v>
      </c>
      <c r="W2086" t="e">
        <v>#N/A</v>
      </c>
      <c r="X2086" t="e">
        <v>#N/A</v>
      </c>
      <c r="Y2086" t="e">
        <v>#N/A</v>
      </c>
      <c r="Z2086" t="e">
        <v>#N/A</v>
      </c>
      <c r="AA2086" t="e">
        <v>#N/A</v>
      </c>
      <c r="AB2086" t="e">
        <v>#N/A</v>
      </c>
      <c r="AC2086" t="e">
        <v>#N/A</v>
      </c>
    </row>
    <row r="2087" spans="1:29" x14ac:dyDescent="0.2">
      <c r="A2087" t="s">
        <v>2085</v>
      </c>
      <c r="B2087">
        <v>4249.1000000000004</v>
      </c>
      <c r="C2087">
        <v>4249</v>
      </c>
      <c r="D2087" t="s">
        <v>4007</v>
      </c>
      <c r="E2087" t="s">
        <v>4007</v>
      </c>
      <c r="F2087" s="8">
        <v>10377</v>
      </c>
      <c r="G2087" s="6">
        <v>6.8490777544086789</v>
      </c>
      <c r="H2087" s="6">
        <f t="shared" si="224"/>
        <v>7064440.219539498</v>
      </c>
      <c r="I2087">
        <v>1</v>
      </c>
      <c r="J2087" s="6">
        <f t="shared" si="225"/>
        <v>7064440.219539498</v>
      </c>
      <c r="K2087" s="6">
        <f t="shared" si="226"/>
        <v>6.8490777544086789</v>
      </c>
      <c r="L2087">
        <v>1</v>
      </c>
      <c r="M2087" s="6">
        <f t="shared" si="227"/>
        <v>7064440.219539498</v>
      </c>
      <c r="N2087" s="6">
        <f t="shared" si="228"/>
        <v>6.8490777544086789</v>
      </c>
      <c r="O2087">
        <v>1</v>
      </c>
      <c r="P2087" s="6">
        <f t="shared" si="229"/>
        <v>7064440.219539498</v>
      </c>
      <c r="Q2087" s="6">
        <f t="shared" si="230"/>
        <v>6.8490777544086789</v>
      </c>
      <c r="R2087" t="e">
        <v>#N/A</v>
      </c>
      <c r="S2087" t="e">
        <v>#N/A</v>
      </c>
      <c r="T2087" t="e">
        <v>#N/A</v>
      </c>
      <c r="U2087" t="e">
        <v>#N/A</v>
      </c>
      <c r="V2087" t="e">
        <v>#N/A</v>
      </c>
      <c r="W2087" t="e">
        <v>#N/A</v>
      </c>
      <c r="X2087" t="e">
        <v>#N/A</v>
      </c>
      <c r="Y2087" t="e">
        <v>#N/A</v>
      </c>
      <c r="Z2087" t="e">
        <v>#N/A</v>
      </c>
      <c r="AA2087" t="e">
        <v>#N/A</v>
      </c>
      <c r="AB2087" t="e">
        <v>#N/A</v>
      </c>
      <c r="AC2087" t="e">
        <v>#N/A</v>
      </c>
    </row>
    <row r="2088" spans="1:29" x14ac:dyDescent="0.2">
      <c r="A2088" t="s">
        <v>2086</v>
      </c>
      <c r="B2088">
        <v>25834.1</v>
      </c>
      <c r="C2088">
        <v>25834</v>
      </c>
      <c r="D2088" t="s">
        <v>4008</v>
      </c>
      <c r="E2088" t="s">
        <v>4008</v>
      </c>
      <c r="F2088" s="8">
        <v>10375</v>
      </c>
      <c r="G2088" s="6">
        <v>5.9379937155269822</v>
      </c>
      <c r="H2088" s="6">
        <f t="shared" si="224"/>
        <v>866949.33044778358</v>
      </c>
      <c r="I2088">
        <v>1</v>
      </c>
      <c r="J2088" s="6">
        <f t="shared" si="225"/>
        <v>866949.33044778358</v>
      </c>
      <c r="K2088" s="6">
        <f t="shared" si="226"/>
        <v>5.9379937155269831</v>
      </c>
      <c r="L2088">
        <v>1</v>
      </c>
      <c r="M2088" s="6">
        <f t="shared" si="227"/>
        <v>866949.33044778358</v>
      </c>
      <c r="N2088" s="6">
        <f t="shared" si="228"/>
        <v>5.9379937155269831</v>
      </c>
      <c r="O2088">
        <v>1</v>
      </c>
      <c r="P2088" s="6">
        <f t="shared" si="229"/>
        <v>866949.33044778358</v>
      </c>
      <c r="Q2088" s="6">
        <f t="shared" si="230"/>
        <v>5.9379937155269831</v>
      </c>
      <c r="R2088" t="e">
        <v>#N/A</v>
      </c>
      <c r="S2088" t="e">
        <v>#N/A</v>
      </c>
      <c r="T2088" t="e">
        <v>#N/A</v>
      </c>
      <c r="U2088" t="e">
        <v>#N/A</v>
      </c>
      <c r="V2088" t="e">
        <v>#N/A</v>
      </c>
      <c r="W2088" t="e">
        <v>#N/A</v>
      </c>
      <c r="X2088" t="e">
        <v>#N/A</v>
      </c>
      <c r="Y2088" t="e">
        <v>#N/A</v>
      </c>
      <c r="Z2088" t="e">
        <v>#N/A</v>
      </c>
      <c r="AA2088" t="e">
        <v>#N/A</v>
      </c>
      <c r="AB2088" t="e">
        <v>#N/A</v>
      </c>
      <c r="AC2088" t="e">
        <v>#N/A</v>
      </c>
    </row>
    <row r="2089" spans="1:29" x14ac:dyDescent="0.2">
      <c r="A2089" t="s">
        <v>2087</v>
      </c>
      <c r="B2089">
        <v>7837.1</v>
      </c>
      <c r="C2089">
        <v>7837</v>
      </c>
      <c r="D2089" t="s">
        <v>4009</v>
      </c>
      <c r="E2089" t="s">
        <v>4009</v>
      </c>
      <c r="F2089" s="8">
        <v>12060</v>
      </c>
      <c r="G2089" s="6">
        <v>7.6699375664845686</v>
      </c>
      <c r="H2089" s="6">
        <f t="shared" si="224"/>
        <v>46766790.522633187</v>
      </c>
      <c r="I2089">
        <v>1</v>
      </c>
      <c r="J2089" s="6">
        <f t="shared" si="225"/>
        <v>46766790.522633187</v>
      </c>
      <c r="K2089" s="6">
        <f t="shared" si="226"/>
        <v>7.6699375664845686</v>
      </c>
      <c r="L2089">
        <v>1</v>
      </c>
      <c r="M2089" s="6">
        <f t="shared" si="227"/>
        <v>46766790.522633187</v>
      </c>
      <c r="N2089" s="6">
        <f t="shared" si="228"/>
        <v>7.6699375664845686</v>
      </c>
      <c r="O2089">
        <v>1</v>
      </c>
      <c r="P2089" s="6">
        <f t="shared" si="229"/>
        <v>46766790.522633187</v>
      </c>
      <c r="Q2089" s="6">
        <f t="shared" si="230"/>
        <v>7.6699375664845686</v>
      </c>
      <c r="R2089" t="e">
        <v>#N/A</v>
      </c>
      <c r="S2089" t="e">
        <v>#N/A</v>
      </c>
      <c r="T2089" t="e">
        <v>#N/A</v>
      </c>
      <c r="U2089" t="e">
        <v>#N/A</v>
      </c>
      <c r="V2089" t="e">
        <v>#N/A</v>
      </c>
      <c r="W2089" t="e">
        <v>#N/A</v>
      </c>
      <c r="X2089" t="e">
        <v>#N/A</v>
      </c>
      <c r="Y2089" t="e">
        <v>#N/A</v>
      </c>
      <c r="Z2089" t="e">
        <v>#N/A</v>
      </c>
      <c r="AA2089" t="e">
        <v>#N/A</v>
      </c>
      <c r="AB2089" t="e">
        <v>#N/A</v>
      </c>
      <c r="AC2089" t="e">
        <v>#N/A</v>
      </c>
    </row>
    <row r="2090" spans="1:29" x14ac:dyDescent="0.2">
      <c r="A2090" t="s">
        <v>2088</v>
      </c>
      <c r="B2090">
        <v>137902.1</v>
      </c>
      <c r="C2090">
        <v>137902</v>
      </c>
      <c r="D2090" t="s">
        <v>4010</v>
      </c>
      <c r="E2090" t="s">
        <v>4010</v>
      </c>
      <c r="F2090" s="8">
        <v>5048</v>
      </c>
      <c r="G2090" s="6" t="e">
        <v>#N/A</v>
      </c>
      <c r="H2090" s="6" t="e">
        <f t="shared" si="224"/>
        <v>#N/A</v>
      </c>
      <c r="I2090">
        <v>1</v>
      </c>
      <c r="J2090" s="6" t="e">
        <f t="shared" si="225"/>
        <v>#N/A</v>
      </c>
      <c r="K2090" s="6" t="e">
        <f t="shared" si="226"/>
        <v>#N/A</v>
      </c>
      <c r="L2090">
        <v>1</v>
      </c>
      <c r="M2090" s="6" t="e">
        <f t="shared" si="227"/>
        <v>#N/A</v>
      </c>
      <c r="N2090" s="6" t="e">
        <f t="shared" si="228"/>
        <v>#N/A</v>
      </c>
      <c r="O2090">
        <v>1</v>
      </c>
      <c r="P2090" s="6" t="e">
        <f t="shared" si="229"/>
        <v>#N/A</v>
      </c>
      <c r="Q2090" s="6" t="e">
        <f t="shared" si="230"/>
        <v>#N/A</v>
      </c>
      <c r="R2090" t="e">
        <v>#N/A</v>
      </c>
      <c r="S2090" t="e">
        <v>#N/A</v>
      </c>
      <c r="T2090" t="e">
        <v>#N/A</v>
      </c>
      <c r="U2090" t="e">
        <v>#N/A</v>
      </c>
      <c r="V2090" t="e">
        <v>#N/A</v>
      </c>
      <c r="W2090" t="e">
        <v>#N/A</v>
      </c>
      <c r="X2090" t="e">
        <v>#N/A</v>
      </c>
      <c r="Y2090" t="e">
        <v>#N/A</v>
      </c>
      <c r="Z2090" t="e">
        <v>#N/A</v>
      </c>
      <c r="AA2090" t="e">
        <v>#N/A</v>
      </c>
      <c r="AB2090" t="e">
        <v>#N/A</v>
      </c>
      <c r="AC2090" t="e">
        <v>#N/A</v>
      </c>
    </row>
    <row r="2091" spans="1:29" x14ac:dyDescent="0.2">
      <c r="A2091" t="s">
        <v>2089</v>
      </c>
      <c r="B2091">
        <v>23262.1</v>
      </c>
      <c r="C2091">
        <v>23262</v>
      </c>
      <c r="D2091" t="s">
        <v>4011</v>
      </c>
      <c r="E2091" t="s">
        <v>4011</v>
      </c>
      <c r="F2091" s="8">
        <v>2959</v>
      </c>
      <c r="G2091" s="6">
        <v>6.9629545956068597</v>
      </c>
      <c r="H2091" s="6">
        <f t="shared" si="224"/>
        <v>9182365.9214451276</v>
      </c>
      <c r="I2091">
        <v>1</v>
      </c>
      <c r="J2091" s="6">
        <f t="shared" si="225"/>
        <v>9182365.9214451276</v>
      </c>
      <c r="K2091" s="6">
        <f t="shared" si="226"/>
        <v>6.9629545956068606</v>
      </c>
      <c r="L2091">
        <v>1</v>
      </c>
      <c r="M2091" s="6">
        <f t="shared" si="227"/>
        <v>9182365.9214451276</v>
      </c>
      <c r="N2091" s="6">
        <f t="shared" si="228"/>
        <v>6.9629545956068606</v>
      </c>
      <c r="O2091">
        <v>1</v>
      </c>
      <c r="P2091" s="6">
        <f t="shared" si="229"/>
        <v>9182365.9214451276</v>
      </c>
      <c r="Q2091" s="6">
        <f t="shared" si="230"/>
        <v>6.9629545956068606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</row>
    <row r="2092" spans="1:29" x14ac:dyDescent="0.2">
      <c r="A2092" t="s">
        <v>2090</v>
      </c>
      <c r="B2092">
        <v>9677.1</v>
      </c>
      <c r="C2092">
        <v>9677</v>
      </c>
      <c r="D2092" t="s">
        <v>4012</v>
      </c>
      <c r="E2092" t="s">
        <v>4012</v>
      </c>
      <c r="F2092" s="8">
        <v>2958</v>
      </c>
      <c r="G2092" s="6">
        <v>6.684955480428278</v>
      </c>
      <c r="H2092" s="6">
        <f t="shared" si="224"/>
        <v>4841227.3756905235</v>
      </c>
      <c r="I2092">
        <v>1</v>
      </c>
      <c r="J2092" s="6">
        <f t="shared" si="225"/>
        <v>4841227.3756905235</v>
      </c>
      <c r="K2092" s="6">
        <f t="shared" si="226"/>
        <v>6.6849554804282789</v>
      </c>
      <c r="L2092">
        <v>1</v>
      </c>
      <c r="M2092" s="6">
        <f t="shared" si="227"/>
        <v>4841227.3756905235</v>
      </c>
      <c r="N2092" s="6">
        <f t="shared" si="228"/>
        <v>6.6849554804282789</v>
      </c>
      <c r="O2092">
        <v>1</v>
      </c>
      <c r="P2092" s="6">
        <f t="shared" si="229"/>
        <v>4841227.3756905235</v>
      </c>
      <c r="Q2092" s="6">
        <f t="shared" si="230"/>
        <v>6.6849554804282789</v>
      </c>
      <c r="R2092" t="e">
        <v>#N/A</v>
      </c>
      <c r="S2092" t="e">
        <v>#N/A</v>
      </c>
      <c r="T2092" t="e">
        <v>#N/A</v>
      </c>
      <c r="U2092" t="e">
        <v>#N/A</v>
      </c>
      <c r="V2092" t="e">
        <v>#N/A</v>
      </c>
      <c r="W2092" t="e">
        <v>#N/A</v>
      </c>
      <c r="X2092" t="e">
        <v>#N/A</v>
      </c>
      <c r="Y2092" t="e">
        <v>#N/A</v>
      </c>
      <c r="Z2092" t="e">
        <v>#N/A</v>
      </c>
      <c r="AA2092" t="e">
        <v>#N/A</v>
      </c>
      <c r="AB2092" t="e">
        <v>#N/A</v>
      </c>
      <c r="AC2092" t="e">
        <v>#N/A</v>
      </c>
    </row>
    <row r="2093" spans="1:29" x14ac:dyDescent="0.2">
      <c r="A2093" t="s">
        <v>2091</v>
      </c>
      <c r="B2093">
        <v>26007.1</v>
      </c>
      <c r="C2093">
        <v>26007</v>
      </c>
      <c r="D2093" t="s">
        <v>4013</v>
      </c>
      <c r="E2093" t="s">
        <v>4013</v>
      </c>
      <c r="F2093" s="8">
        <v>2538</v>
      </c>
      <c r="G2093" s="6">
        <v>6.2854927842694508</v>
      </c>
      <c r="H2093" s="6">
        <f t="shared" si="224"/>
        <v>1929713.2740583534</v>
      </c>
      <c r="I2093">
        <v>2.4553038623073884</v>
      </c>
      <c r="J2093" s="6">
        <f t="shared" si="225"/>
        <v>4738032.4549413109</v>
      </c>
      <c r="K2093" s="6">
        <f t="shared" si="226"/>
        <v>6.67559803126088</v>
      </c>
      <c r="L2093">
        <v>3.4125081005375706</v>
      </c>
      <c r="M2093" s="6">
        <f t="shared" si="227"/>
        <v>6585162.1794390082</v>
      </c>
      <c r="N2093" s="6">
        <f t="shared" si="228"/>
        <v>6.8185664752382902</v>
      </c>
      <c r="O2093">
        <v>1.9640263560103401</v>
      </c>
      <c r="P2093" s="6">
        <f t="shared" si="229"/>
        <v>3790007.7297936105</v>
      </c>
      <c r="Q2093" s="6">
        <f t="shared" si="230"/>
        <v>6.5786400957209183</v>
      </c>
      <c r="R2093">
        <v>3986318.8078620201</v>
      </c>
      <c r="S2093">
        <v>3249914.7006477802</v>
      </c>
      <c r="T2093">
        <v>6977863.8563141301</v>
      </c>
      <c r="U2093">
        <v>6284786.91601172</v>
      </c>
      <c r="V2093">
        <v>5623141.90769576</v>
      </c>
      <c r="W2093">
        <v>7847557.7146095401</v>
      </c>
      <c r="X2093">
        <v>3824438.07296181</v>
      </c>
      <c r="Y2093">
        <v>3914072.3941020002</v>
      </c>
      <c r="Z2093">
        <v>3631512.7223170199</v>
      </c>
      <c r="AA2093">
        <v>2206974.25</v>
      </c>
      <c r="AB2093">
        <v>1496413.8045943801</v>
      </c>
      <c r="AC2093">
        <v>2085751.7675806801</v>
      </c>
    </row>
    <row r="2094" spans="1:29" x14ac:dyDescent="0.2">
      <c r="A2094" t="s">
        <v>2092</v>
      </c>
      <c r="B2094">
        <v>158584.1</v>
      </c>
      <c r="C2094">
        <v>158584</v>
      </c>
      <c r="D2094" t="s">
        <v>4014</v>
      </c>
      <c r="E2094" t="s">
        <v>4014</v>
      </c>
      <c r="F2094" s="8">
        <v>138</v>
      </c>
      <c r="G2094" s="6" t="e">
        <v>#N/A</v>
      </c>
      <c r="H2094" s="6" t="e">
        <f t="shared" si="224"/>
        <v>#N/A</v>
      </c>
      <c r="I2094">
        <v>1</v>
      </c>
      <c r="J2094" s="6" t="e">
        <f t="shared" si="225"/>
        <v>#N/A</v>
      </c>
      <c r="K2094" s="6" t="e">
        <f t="shared" si="226"/>
        <v>#N/A</v>
      </c>
      <c r="L2094">
        <v>1</v>
      </c>
      <c r="M2094" s="6" t="e">
        <f t="shared" si="227"/>
        <v>#N/A</v>
      </c>
      <c r="N2094" s="6" t="e">
        <f t="shared" si="228"/>
        <v>#N/A</v>
      </c>
      <c r="O2094">
        <v>1</v>
      </c>
      <c r="P2094" s="6" t="e">
        <f t="shared" si="229"/>
        <v>#N/A</v>
      </c>
      <c r="Q2094" s="6" t="e">
        <f t="shared" si="230"/>
        <v>#N/A</v>
      </c>
      <c r="R2094" t="e">
        <v>#N/A</v>
      </c>
      <c r="S2094" t="e">
        <v>#N/A</v>
      </c>
      <c r="T2094" t="e">
        <v>#N/A</v>
      </c>
      <c r="U2094" t="e">
        <v>#N/A</v>
      </c>
      <c r="V2094" t="e">
        <v>#N/A</v>
      </c>
      <c r="W2094" t="e">
        <v>#N/A</v>
      </c>
      <c r="X2094" t="e">
        <v>#N/A</v>
      </c>
      <c r="Y2094" t="e">
        <v>#N/A</v>
      </c>
      <c r="Z2094" t="e">
        <v>#N/A</v>
      </c>
      <c r="AA2094" t="e">
        <v>#N/A</v>
      </c>
      <c r="AB2094" t="e">
        <v>#N/A</v>
      </c>
      <c r="AC2094" t="e">
        <v>#N/A</v>
      </c>
    </row>
    <row r="2095" spans="1:29" x14ac:dyDescent="0.2">
      <c r="A2095" t="s">
        <v>2093</v>
      </c>
      <c r="B2095">
        <v>283209.09999999998</v>
      </c>
      <c r="C2095">
        <v>283209</v>
      </c>
      <c r="D2095" t="s">
        <v>4015</v>
      </c>
      <c r="E2095" t="s">
        <v>4015</v>
      </c>
      <c r="F2095" s="8">
        <v>2497</v>
      </c>
      <c r="G2095" s="6">
        <v>6.314527457093849</v>
      </c>
      <c r="H2095" s="6">
        <f t="shared" si="224"/>
        <v>2063134.0992601996</v>
      </c>
      <c r="I2095">
        <v>1</v>
      </c>
      <c r="J2095" s="6">
        <f t="shared" si="225"/>
        <v>2063134.0992601996</v>
      </c>
      <c r="K2095" s="6">
        <f t="shared" si="226"/>
        <v>6.3145274570938499</v>
      </c>
      <c r="L2095">
        <v>1</v>
      </c>
      <c r="M2095" s="6">
        <f t="shared" si="227"/>
        <v>2063134.0992601996</v>
      </c>
      <c r="N2095" s="6">
        <f t="shared" si="228"/>
        <v>6.3145274570938499</v>
      </c>
      <c r="O2095">
        <v>1</v>
      </c>
      <c r="P2095" s="6">
        <f t="shared" si="229"/>
        <v>2063134.0992601996</v>
      </c>
      <c r="Q2095" s="6">
        <f t="shared" si="230"/>
        <v>6.3145274570938499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</row>
    <row r="2096" spans="1:29" x14ac:dyDescent="0.2">
      <c r="A2096" t="s">
        <v>2094</v>
      </c>
      <c r="B2096">
        <v>221223.1</v>
      </c>
      <c r="C2096">
        <v>221223</v>
      </c>
      <c r="D2096" t="s">
        <v>4016</v>
      </c>
      <c r="E2096" t="s">
        <v>4016</v>
      </c>
      <c r="F2096" s="8">
        <v>3011</v>
      </c>
      <c r="G2096" s="6">
        <v>7.3369335347922977</v>
      </c>
      <c r="H2096" s="6">
        <f t="shared" si="224"/>
        <v>21723686.902151473</v>
      </c>
      <c r="I2096">
        <v>1</v>
      </c>
      <c r="J2096" s="6">
        <f t="shared" si="225"/>
        <v>21723686.902151473</v>
      </c>
      <c r="K2096" s="6">
        <f t="shared" si="226"/>
        <v>7.3369335347922986</v>
      </c>
      <c r="L2096">
        <v>1</v>
      </c>
      <c r="M2096" s="6">
        <f t="shared" si="227"/>
        <v>21723686.902151473</v>
      </c>
      <c r="N2096" s="6">
        <f t="shared" si="228"/>
        <v>7.3369335347922986</v>
      </c>
      <c r="O2096">
        <v>1</v>
      </c>
      <c r="P2096" s="6">
        <f t="shared" si="229"/>
        <v>21723686.902151473</v>
      </c>
      <c r="Q2096" s="6">
        <f t="shared" si="230"/>
        <v>7.3369335347922986</v>
      </c>
      <c r="R2096" t="e">
        <v>#N/A</v>
      </c>
      <c r="S2096" t="e">
        <v>#N/A</v>
      </c>
      <c r="T2096" t="e">
        <v>#N/A</v>
      </c>
      <c r="U2096" t="e">
        <v>#N/A</v>
      </c>
      <c r="V2096" t="e">
        <v>#N/A</v>
      </c>
      <c r="W2096" t="e">
        <v>#N/A</v>
      </c>
      <c r="X2096" t="e">
        <v>#N/A</v>
      </c>
      <c r="Y2096" t="e">
        <v>#N/A</v>
      </c>
      <c r="Z2096" t="e">
        <v>#N/A</v>
      </c>
      <c r="AA2096" t="e">
        <v>#N/A</v>
      </c>
      <c r="AB2096" t="e">
        <v>#N/A</v>
      </c>
      <c r="AC2096" t="e">
        <v>#N/A</v>
      </c>
    </row>
    <row r="2097" spans="1:29" x14ac:dyDescent="0.2">
      <c r="A2097" t="s">
        <v>2095</v>
      </c>
      <c r="B2097">
        <v>23491.1</v>
      </c>
      <c r="C2097">
        <v>23491</v>
      </c>
      <c r="D2097" t="s">
        <v>4017</v>
      </c>
      <c r="E2097" t="s">
        <v>4017</v>
      </c>
      <c r="F2097" s="8">
        <v>3009</v>
      </c>
      <c r="G2097" s="6" t="e">
        <v>#N/A</v>
      </c>
      <c r="H2097" s="6" t="e">
        <f t="shared" si="224"/>
        <v>#N/A</v>
      </c>
      <c r="I2097">
        <v>1</v>
      </c>
      <c r="J2097" s="6" t="e">
        <f t="shared" si="225"/>
        <v>#N/A</v>
      </c>
      <c r="K2097" s="6" t="e">
        <f t="shared" si="226"/>
        <v>#N/A</v>
      </c>
      <c r="L2097">
        <v>1</v>
      </c>
      <c r="M2097" s="6" t="e">
        <f t="shared" si="227"/>
        <v>#N/A</v>
      </c>
      <c r="N2097" s="6" t="e">
        <f t="shared" si="228"/>
        <v>#N/A</v>
      </c>
      <c r="O2097">
        <v>1</v>
      </c>
      <c r="P2097" s="6" t="e">
        <f t="shared" si="229"/>
        <v>#N/A</v>
      </c>
      <c r="Q2097" s="6" t="e">
        <f t="shared" si="230"/>
        <v>#N/A</v>
      </c>
      <c r="R2097" t="e">
        <v>#N/A</v>
      </c>
      <c r="S2097" t="e">
        <v>#N/A</v>
      </c>
      <c r="T2097" t="e">
        <v>#N/A</v>
      </c>
      <c r="U2097" t="e">
        <v>#N/A</v>
      </c>
      <c r="V2097" t="e">
        <v>#N/A</v>
      </c>
      <c r="W2097" t="e">
        <v>#N/A</v>
      </c>
      <c r="X2097" t="e">
        <v>#N/A</v>
      </c>
      <c r="Y2097" t="e">
        <v>#N/A</v>
      </c>
      <c r="Z2097" t="e">
        <v>#N/A</v>
      </c>
      <c r="AA2097" t="e">
        <v>#N/A</v>
      </c>
      <c r="AB2097" t="e">
        <v>#N/A</v>
      </c>
      <c r="AC2097" t="e">
        <v>#N/A</v>
      </c>
    </row>
    <row r="2098" spans="1:29" x14ac:dyDescent="0.2">
      <c r="A2098" t="s">
        <v>2096</v>
      </c>
      <c r="B2098">
        <v>1066.0999999999999</v>
      </c>
      <c r="C2098">
        <v>1066</v>
      </c>
      <c r="D2098" t="s">
        <v>4018</v>
      </c>
      <c r="E2098" t="s">
        <v>4018</v>
      </c>
      <c r="F2098" s="8">
        <v>3007</v>
      </c>
      <c r="G2098" s="6">
        <v>6.8543384583592522</v>
      </c>
      <c r="H2098" s="6">
        <f t="shared" si="224"/>
        <v>7150533.7093861308</v>
      </c>
      <c r="I2098">
        <v>1</v>
      </c>
      <c r="J2098" s="6">
        <f t="shared" si="225"/>
        <v>7150533.7093861308</v>
      </c>
      <c r="K2098" s="6">
        <f t="shared" si="226"/>
        <v>6.854338458359253</v>
      </c>
      <c r="L2098">
        <v>1</v>
      </c>
      <c r="M2098" s="6">
        <f t="shared" si="227"/>
        <v>7150533.7093861308</v>
      </c>
      <c r="N2098" s="6">
        <f t="shared" si="228"/>
        <v>6.854338458359253</v>
      </c>
      <c r="O2098">
        <v>1</v>
      </c>
      <c r="P2098" s="6">
        <f t="shared" si="229"/>
        <v>7150533.7093861308</v>
      </c>
      <c r="Q2098" s="6">
        <f t="shared" si="230"/>
        <v>6.854338458359253</v>
      </c>
      <c r="R2098" t="e">
        <v>#N/A</v>
      </c>
      <c r="S2098" t="e">
        <v>#N/A</v>
      </c>
      <c r="T2098" t="e">
        <v>#N/A</v>
      </c>
      <c r="U2098" t="e">
        <v>#N/A</v>
      </c>
      <c r="V2098" t="e">
        <v>#N/A</v>
      </c>
      <c r="W2098" t="e">
        <v>#N/A</v>
      </c>
      <c r="X2098" t="e">
        <v>#N/A</v>
      </c>
      <c r="Y2098" t="e">
        <v>#N/A</v>
      </c>
      <c r="Z2098" t="e">
        <v>#N/A</v>
      </c>
      <c r="AA2098" t="e">
        <v>#N/A</v>
      </c>
      <c r="AB2098" t="e">
        <v>#N/A</v>
      </c>
      <c r="AC2098" t="e">
        <v>#N/A</v>
      </c>
    </row>
    <row r="2099" spans="1:29" x14ac:dyDescent="0.2">
      <c r="A2099" t="s">
        <v>2097</v>
      </c>
      <c r="B2099">
        <v>1208.0999999999999</v>
      </c>
      <c r="C2099">
        <v>1208</v>
      </c>
      <c r="D2099" t="s">
        <v>4019</v>
      </c>
      <c r="E2099" t="s">
        <v>4019</v>
      </c>
      <c r="F2099" s="8">
        <v>2565</v>
      </c>
      <c r="G2099" s="6">
        <v>6.2377475009763117</v>
      </c>
      <c r="H2099" s="6">
        <f t="shared" si="224"/>
        <v>1728810.9354450661</v>
      </c>
      <c r="I2099">
        <v>1</v>
      </c>
      <c r="J2099" s="6">
        <f t="shared" si="225"/>
        <v>1728810.9354450661</v>
      </c>
      <c r="K2099" s="6">
        <f t="shared" si="226"/>
        <v>6.2377475009763126</v>
      </c>
      <c r="L2099">
        <v>1</v>
      </c>
      <c r="M2099" s="6">
        <f t="shared" si="227"/>
        <v>1728810.9354450661</v>
      </c>
      <c r="N2099" s="6">
        <f t="shared" si="228"/>
        <v>6.2377475009763126</v>
      </c>
      <c r="O2099">
        <v>1</v>
      </c>
      <c r="P2099" s="6">
        <f t="shared" si="229"/>
        <v>1728810.9354450661</v>
      </c>
      <c r="Q2099" s="6">
        <f t="shared" si="230"/>
        <v>6.2377475009763126</v>
      </c>
      <c r="R2099" t="e">
        <v>#N/A</v>
      </c>
      <c r="S2099" t="e">
        <v>#N/A</v>
      </c>
      <c r="T2099" t="e">
        <v>#N/A</v>
      </c>
      <c r="U2099" t="e">
        <v>#N/A</v>
      </c>
      <c r="V2099" t="e">
        <v>#N/A</v>
      </c>
      <c r="W2099" t="e">
        <v>#N/A</v>
      </c>
      <c r="X2099" t="e">
        <v>#N/A</v>
      </c>
      <c r="Y2099" t="e">
        <v>#N/A</v>
      </c>
      <c r="Z2099" t="e">
        <v>#N/A</v>
      </c>
      <c r="AA2099" t="e">
        <v>#N/A</v>
      </c>
      <c r="AB2099" t="e">
        <v>#N/A</v>
      </c>
      <c r="AC2099" t="e">
        <v>#N/A</v>
      </c>
    </row>
    <row r="2100" spans="1:29" x14ac:dyDescent="0.2">
      <c r="A2100" t="s">
        <v>2098</v>
      </c>
      <c r="B2100">
        <v>55244.1</v>
      </c>
      <c r="C2100">
        <v>55244</v>
      </c>
      <c r="D2100" t="s">
        <v>4020</v>
      </c>
      <c r="E2100" t="s">
        <v>4020</v>
      </c>
      <c r="F2100" s="8">
        <v>12423</v>
      </c>
      <c r="G2100" s="6">
        <v>5.8917891102576645</v>
      </c>
      <c r="H2100" s="6">
        <f t="shared" si="224"/>
        <v>779451.52351689397</v>
      </c>
      <c r="I2100">
        <v>1</v>
      </c>
      <c r="J2100" s="6">
        <f t="shared" si="225"/>
        <v>779451.52351689397</v>
      </c>
      <c r="K2100" s="6">
        <f t="shared" si="226"/>
        <v>5.8917891102576645</v>
      </c>
      <c r="L2100">
        <v>1</v>
      </c>
      <c r="M2100" s="6">
        <f t="shared" si="227"/>
        <v>779451.52351689397</v>
      </c>
      <c r="N2100" s="6">
        <f t="shared" si="228"/>
        <v>5.8917891102576645</v>
      </c>
      <c r="O2100">
        <v>1</v>
      </c>
      <c r="P2100" s="6">
        <f t="shared" si="229"/>
        <v>779451.52351689397</v>
      </c>
      <c r="Q2100" s="6">
        <f t="shared" si="230"/>
        <v>5.8917891102576645</v>
      </c>
      <c r="R2100" t="e">
        <v>#N/A</v>
      </c>
      <c r="S2100" t="e">
        <v>#N/A</v>
      </c>
      <c r="T2100" t="e">
        <v>#N/A</v>
      </c>
      <c r="U2100" t="e">
        <v>#N/A</v>
      </c>
      <c r="V2100" t="e">
        <v>#N/A</v>
      </c>
      <c r="W2100" t="e">
        <v>#N/A</v>
      </c>
      <c r="X2100" t="e">
        <v>#N/A</v>
      </c>
      <c r="Y2100" t="e">
        <v>#N/A</v>
      </c>
      <c r="Z2100" t="e">
        <v>#N/A</v>
      </c>
      <c r="AA2100" t="e">
        <v>#N/A</v>
      </c>
      <c r="AB2100" t="e">
        <v>#N/A</v>
      </c>
      <c r="AC2100" t="e">
        <v>#N/A</v>
      </c>
    </row>
    <row r="2101" spans="1:29" x14ac:dyDescent="0.2">
      <c r="A2101" t="s">
        <v>2099</v>
      </c>
      <c r="B2101">
        <v>146802.1</v>
      </c>
      <c r="C2101">
        <v>146802</v>
      </c>
      <c r="D2101" t="s">
        <v>4021</v>
      </c>
      <c r="E2101" t="s">
        <v>4021</v>
      </c>
      <c r="F2101" s="8">
        <v>12424</v>
      </c>
      <c r="G2101" s="6" t="e">
        <v>#N/A</v>
      </c>
      <c r="H2101" s="6" t="e">
        <f t="shared" si="224"/>
        <v>#N/A</v>
      </c>
      <c r="I2101">
        <v>1</v>
      </c>
      <c r="J2101" s="6" t="e">
        <f t="shared" si="225"/>
        <v>#N/A</v>
      </c>
      <c r="K2101" s="6" t="e">
        <f t="shared" si="226"/>
        <v>#N/A</v>
      </c>
      <c r="L2101">
        <v>1</v>
      </c>
      <c r="M2101" s="6" t="e">
        <f t="shared" si="227"/>
        <v>#N/A</v>
      </c>
      <c r="N2101" s="6" t="e">
        <f t="shared" si="228"/>
        <v>#N/A</v>
      </c>
      <c r="O2101">
        <v>1</v>
      </c>
      <c r="P2101" s="6" t="e">
        <f t="shared" si="229"/>
        <v>#N/A</v>
      </c>
      <c r="Q2101" s="6" t="e">
        <f t="shared" si="230"/>
        <v>#N/A</v>
      </c>
      <c r="R2101" t="e">
        <v>#N/A</v>
      </c>
      <c r="S2101" t="e">
        <v>#N/A</v>
      </c>
      <c r="T2101" t="e">
        <v>#N/A</v>
      </c>
      <c r="U2101" t="e">
        <v>#N/A</v>
      </c>
      <c r="V2101" t="e">
        <v>#N/A</v>
      </c>
      <c r="W2101" t="e">
        <v>#N/A</v>
      </c>
      <c r="X2101" t="e">
        <v>#N/A</v>
      </c>
      <c r="Y2101" t="e">
        <v>#N/A</v>
      </c>
      <c r="Z2101" t="e">
        <v>#N/A</v>
      </c>
      <c r="AA2101" t="e">
        <v>#N/A</v>
      </c>
      <c r="AB2101" t="e">
        <v>#N/A</v>
      </c>
      <c r="AC2101" t="e">
        <v>#N/A</v>
      </c>
    </row>
    <row r="2102" spans="1:29" x14ac:dyDescent="0.2">
      <c r="A2102" t="s">
        <v>2100</v>
      </c>
      <c r="B2102">
        <v>345274.1</v>
      </c>
      <c r="C2102">
        <v>345274</v>
      </c>
      <c r="D2102" t="s">
        <v>4022</v>
      </c>
      <c r="E2102" t="s">
        <v>4022</v>
      </c>
      <c r="F2102" s="8">
        <v>12254</v>
      </c>
      <c r="G2102" s="6">
        <v>6.365476881168215</v>
      </c>
      <c r="H2102" s="6">
        <f t="shared" si="224"/>
        <v>2319940.6847003847</v>
      </c>
      <c r="I2102">
        <v>1</v>
      </c>
      <c r="J2102" s="6">
        <f t="shared" si="225"/>
        <v>2319940.6847003847</v>
      </c>
      <c r="K2102" s="6">
        <f t="shared" si="226"/>
        <v>6.3654768811682159</v>
      </c>
      <c r="L2102">
        <v>1</v>
      </c>
      <c r="M2102" s="6">
        <f t="shared" si="227"/>
        <v>2319940.6847003847</v>
      </c>
      <c r="N2102" s="6">
        <f t="shared" si="228"/>
        <v>6.3654768811682159</v>
      </c>
      <c r="O2102">
        <v>1</v>
      </c>
      <c r="P2102" s="6">
        <f t="shared" si="229"/>
        <v>2319940.6847003847</v>
      </c>
      <c r="Q2102" s="6">
        <f t="shared" si="230"/>
        <v>6.3654768811682159</v>
      </c>
      <c r="R2102" t="e">
        <v>#N/A</v>
      </c>
      <c r="S2102" t="e">
        <v>#N/A</v>
      </c>
      <c r="T2102" t="e">
        <v>#N/A</v>
      </c>
      <c r="U2102" t="e">
        <v>#N/A</v>
      </c>
      <c r="V2102" t="e">
        <v>#N/A</v>
      </c>
      <c r="W2102" t="e">
        <v>#N/A</v>
      </c>
      <c r="X2102" t="e">
        <v>#N/A</v>
      </c>
      <c r="Y2102" t="e">
        <v>#N/A</v>
      </c>
      <c r="Z2102" t="e">
        <v>#N/A</v>
      </c>
      <c r="AA2102" t="e">
        <v>#N/A</v>
      </c>
      <c r="AB2102" t="e">
        <v>#N/A</v>
      </c>
      <c r="AC2102" t="e">
        <v>#N/A</v>
      </c>
    </row>
    <row r="2103" spans="1:29" x14ac:dyDescent="0.2">
      <c r="A2103" t="s">
        <v>2101</v>
      </c>
      <c r="B2103">
        <v>116085.1</v>
      </c>
      <c r="C2103">
        <v>116085</v>
      </c>
      <c r="D2103" t="s">
        <v>4023</v>
      </c>
      <c r="E2103" t="s">
        <v>4023</v>
      </c>
      <c r="F2103" s="8">
        <v>12297</v>
      </c>
      <c r="G2103" s="6">
        <v>6.745485225274864</v>
      </c>
      <c r="H2103" s="6">
        <f t="shared" si="224"/>
        <v>5565257.0089743678</v>
      </c>
      <c r="I2103">
        <v>1</v>
      </c>
      <c r="J2103" s="6">
        <f t="shared" si="225"/>
        <v>5565257.0089743678</v>
      </c>
      <c r="K2103" s="6">
        <f t="shared" si="226"/>
        <v>6.745485225274864</v>
      </c>
      <c r="L2103">
        <v>1</v>
      </c>
      <c r="M2103" s="6">
        <f t="shared" si="227"/>
        <v>5565257.0089743678</v>
      </c>
      <c r="N2103" s="6">
        <f t="shared" si="228"/>
        <v>6.745485225274864</v>
      </c>
      <c r="O2103">
        <v>1</v>
      </c>
      <c r="P2103" s="6">
        <f t="shared" si="229"/>
        <v>5565257.0089743678</v>
      </c>
      <c r="Q2103" s="6">
        <f t="shared" si="230"/>
        <v>6.745485225274864</v>
      </c>
      <c r="R2103" t="e">
        <v>#N/A</v>
      </c>
      <c r="S2103" t="e">
        <v>#N/A</v>
      </c>
      <c r="T2103" t="e">
        <v>#N/A</v>
      </c>
      <c r="U2103" t="e">
        <v>#N/A</v>
      </c>
      <c r="V2103" t="e">
        <v>#N/A</v>
      </c>
      <c r="W2103" t="e">
        <v>#N/A</v>
      </c>
      <c r="X2103" t="e">
        <v>#N/A</v>
      </c>
      <c r="Y2103" t="e">
        <v>#N/A</v>
      </c>
      <c r="Z2103" t="e">
        <v>#N/A</v>
      </c>
      <c r="AA2103" t="e">
        <v>#N/A</v>
      </c>
      <c r="AB2103" t="e">
        <v>#N/A</v>
      </c>
      <c r="AC2103" t="e">
        <v>#N/A</v>
      </c>
    </row>
    <row r="2104" spans="1:29" x14ac:dyDescent="0.2">
      <c r="A2104" t="s">
        <v>2102</v>
      </c>
      <c r="B2104">
        <v>123688.1</v>
      </c>
      <c r="C2104">
        <v>123688</v>
      </c>
      <c r="D2104" t="s">
        <v>4024</v>
      </c>
      <c r="E2104" t="s">
        <v>4024</v>
      </c>
      <c r="F2104" s="8">
        <v>9559</v>
      </c>
      <c r="G2104" s="6">
        <v>6.4550525739470288</v>
      </c>
      <c r="H2104" s="6">
        <f t="shared" si="224"/>
        <v>2851363.4212244484</v>
      </c>
      <c r="I2104">
        <v>1</v>
      </c>
      <c r="J2104" s="6">
        <f t="shared" si="225"/>
        <v>2851363.4212244484</v>
      </c>
      <c r="K2104" s="6">
        <f t="shared" si="226"/>
        <v>6.4550525739470288</v>
      </c>
      <c r="L2104">
        <v>1</v>
      </c>
      <c r="M2104" s="6">
        <f t="shared" si="227"/>
        <v>2851363.4212244484</v>
      </c>
      <c r="N2104" s="6">
        <f t="shared" si="228"/>
        <v>6.4550525739470288</v>
      </c>
      <c r="O2104">
        <v>1</v>
      </c>
      <c r="P2104" s="6">
        <f t="shared" si="229"/>
        <v>2851363.4212244484</v>
      </c>
      <c r="Q2104" s="6">
        <f t="shared" si="230"/>
        <v>6.4550525739470288</v>
      </c>
      <c r="R2104" t="e">
        <v>#N/A</v>
      </c>
      <c r="S2104" t="e">
        <v>#N/A</v>
      </c>
      <c r="T2104" t="e">
        <v>#N/A</v>
      </c>
      <c r="U2104" t="e">
        <v>#N/A</v>
      </c>
      <c r="V2104" t="e">
        <v>#N/A</v>
      </c>
      <c r="W2104" t="e">
        <v>#N/A</v>
      </c>
      <c r="X2104" t="e">
        <v>#N/A</v>
      </c>
      <c r="Y2104" t="e">
        <v>#N/A</v>
      </c>
      <c r="Z2104" t="e">
        <v>#N/A</v>
      </c>
      <c r="AA2104" t="e">
        <v>#N/A</v>
      </c>
      <c r="AB2104" t="e">
        <v>#N/A</v>
      </c>
      <c r="AC2104" t="e">
        <v>#N/A</v>
      </c>
    </row>
    <row r="2105" spans="1:29" x14ac:dyDescent="0.2">
      <c r="A2105" t="s">
        <v>2103</v>
      </c>
      <c r="B2105">
        <v>51171.1</v>
      </c>
      <c r="C2105">
        <v>51171</v>
      </c>
      <c r="D2105" t="s">
        <v>4025</v>
      </c>
      <c r="E2105" t="s">
        <v>4025</v>
      </c>
      <c r="F2105" s="8">
        <v>577</v>
      </c>
      <c r="G2105" s="6">
        <v>6.336691989491368</v>
      </c>
      <c r="H2105" s="6">
        <f t="shared" si="224"/>
        <v>2171160.8011505106</v>
      </c>
      <c r="I2105">
        <v>1</v>
      </c>
      <c r="J2105" s="6">
        <f t="shared" si="225"/>
        <v>2171160.8011505106</v>
      </c>
      <c r="K2105" s="6">
        <f t="shared" si="226"/>
        <v>6.336691989491368</v>
      </c>
      <c r="L2105">
        <v>1</v>
      </c>
      <c r="M2105" s="6">
        <f t="shared" si="227"/>
        <v>2171160.8011505106</v>
      </c>
      <c r="N2105" s="6">
        <f t="shared" si="228"/>
        <v>6.336691989491368</v>
      </c>
      <c r="O2105">
        <v>1</v>
      </c>
      <c r="P2105" s="6">
        <f t="shared" si="229"/>
        <v>2171160.8011505106</v>
      </c>
      <c r="Q2105" s="6">
        <f t="shared" si="230"/>
        <v>6.336691989491368</v>
      </c>
      <c r="R2105" t="e">
        <v>#N/A</v>
      </c>
      <c r="S2105" t="e">
        <v>#N/A</v>
      </c>
      <c r="T2105" t="e">
        <v>#N/A</v>
      </c>
      <c r="U2105" t="e">
        <v>#N/A</v>
      </c>
      <c r="V2105" t="e">
        <v>#N/A</v>
      </c>
      <c r="W2105" t="e">
        <v>#N/A</v>
      </c>
      <c r="X2105" t="e">
        <v>#N/A</v>
      </c>
      <c r="Y2105" t="e">
        <v>#N/A</v>
      </c>
      <c r="Z2105" t="e">
        <v>#N/A</v>
      </c>
      <c r="AA2105" t="e">
        <v>#N/A</v>
      </c>
      <c r="AB2105" t="e">
        <v>#N/A</v>
      </c>
      <c r="AC2105" t="e">
        <v>#N/A</v>
      </c>
    </row>
    <row r="2106" spans="1:29" x14ac:dyDescent="0.2">
      <c r="A2106" t="s">
        <v>2104</v>
      </c>
      <c r="B2106">
        <v>10202.1</v>
      </c>
      <c r="C2106">
        <v>10202</v>
      </c>
      <c r="D2106" t="s">
        <v>4026</v>
      </c>
      <c r="E2106" t="s">
        <v>4026</v>
      </c>
      <c r="F2106" s="8">
        <v>18916</v>
      </c>
      <c r="G2106" s="6">
        <v>6.3322512247990881</v>
      </c>
      <c r="H2106" s="6">
        <f t="shared" si="224"/>
        <v>2149073.2814854383</v>
      </c>
      <c r="I2106">
        <v>1</v>
      </c>
      <c r="J2106" s="6">
        <f t="shared" si="225"/>
        <v>2149073.2814854383</v>
      </c>
      <c r="K2106" s="6">
        <f t="shared" si="226"/>
        <v>6.332251224799089</v>
      </c>
      <c r="L2106">
        <v>1</v>
      </c>
      <c r="M2106" s="6">
        <f t="shared" si="227"/>
        <v>2149073.2814854383</v>
      </c>
      <c r="N2106" s="6">
        <f t="shared" si="228"/>
        <v>6.332251224799089</v>
      </c>
      <c r="O2106">
        <v>1</v>
      </c>
      <c r="P2106" s="6">
        <f t="shared" si="229"/>
        <v>2149073.2814854383</v>
      </c>
      <c r="Q2106" s="6">
        <f t="shared" si="230"/>
        <v>6.332251224799089</v>
      </c>
      <c r="R2106" t="e">
        <v>#N/A</v>
      </c>
      <c r="S2106" t="e">
        <v>#N/A</v>
      </c>
      <c r="T2106" t="e">
        <v>#N/A</v>
      </c>
      <c r="U2106" t="e">
        <v>#N/A</v>
      </c>
      <c r="V2106" t="e">
        <v>#N/A</v>
      </c>
      <c r="W2106" t="e">
        <v>#N/A</v>
      </c>
      <c r="X2106" t="e">
        <v>#N/A</v>
      </c>
      <c r="Y2106" t="e">
        <v>#N/A</v>
      </c>
      <c r="Z2106" t="e">
        <v>#N/A</v>
      </c>
      <c r="AA2106" t="e">
        <v>#N/A</v>
      </c>
      <c r="AB2106" t="e">
        <v>#N/A</v>
      </c>
      <c r="AC2106" t="e">
        <v>#N/A</v>
      </c>
    </row>
    <row r="2107" spans="1:29" x14ac:dyDescent="0.2">
      <c r="A2107" t="s">
        <v>2105</v>
      </c>
      <c r="B2107">
        <v>10553.1</v>
      </c>
      <c r="C2107">
        <v>10553</v>
      </c>
      <c r="D2107" t="s">
        <v>4027</v>
      </c>
      <c r="E2107" t="s">
        <v>4027</v>
      </c>
      <c r="F2107" s="8">
        <v>17725</v>
      </c>
      <c r="G2107" s="6">
        <v>6.3489022776960571</v>
      </c>
      <c r="H2107" s="6">
        <f t="shared" si="224"/>
        <v>2233069.6945284293</v>
      </c>
      <c r="I2107">
        <v>1</v>
      </c>
      <c r="J2107" s="6">
        <f t="shared" si="225"/>
        <v>2233069.6945284293</v>
      </c>
      <c r="K2107" s="6">
        <f t="shared" si="226"/>
        <v>6.348902277696058</v>
      </c>
      <c r="L2107">
        <v>1</v>
      </c>
      <c r="M2107" s="6">
        <f t="shared" si="227"/>
        <v>2233069.6945284293</v>
      </c>
      <c r="N2107" s="6">
        <f t="shared" si="228"/>
        <v>6.348902277696058</v>
      </c>
      <c r="O2107">
        <v>1</v>
      </c>
      <c r="P2107" s="6">
        <f t="shared" si="229"/>
        <v>2233069.6945284293</v>
      </c>
      <c r="Q2107" s="6">
        <f t="shared" si="230"/>
        <v>6.348902277696058</v>
      </c>
      <c r="R2107" t="e">
        <v>#N/A</v>
      </c>
      <c r="S2107" t="e">
        <v>#N/A</v>
      </c>
      <c r="T2107" t="e">
        <v>#N/A</v>
      </c>
      <c r="U2107" t="e">
        <v>#N/A</v>
      </c>
      <c r="V2107" t="e">
        <v>#N/A</v>
      </c>
      <c r="W2107" t="e">
        <v>#N/A</v>
      </c>
      <c r="X2107" t="e">
        <v>#N/A</v>
      </c>
      <c r="Y2107" t="e">
        <v>#N/A</v>
      </c>
      <c r="Z2107" t="e">
        <v>#N/A</v>
      </c>
      <c r="AA2107" t="e">
        <v>#N/A</v>
      </c>
      <c r="AB2107" t="e">
        <v>#N/A</v>
      </c>
      <c r="AC2107" t="e">
        <v>#N/A</v>
      </c>
    </row>
    <row r="2108" spans="1:29" x14ac:dyDescent="0.2">
      <c r="A2108" t="s">
        <v>2106</v>
      </c>
      <c r="B2108">
        <v>84869.1</v>
      </c>
      <c r="C2108">
        <v>84869</v>
      </c>
      <c r="D2108" t="s">
        <v>4028</v>
      </c>
      <c r="E2108" t="s">
        <v>4028</v>
      </c>
      <c r="F2108" s="8">
        <v>108</v>
      </c>
      <c r="G2108" s="6">
        <v>7.5314416009445102</v>
      </c>
      <c r="H2108" s="6">
        <f t="shared" si="224"/>
        <v>33997078.726831362</v>
      </c>
      <c r="I2108">
        <v>0.73648622987566481</v>
      </c>
      <c r="J2108" s="6">
        <f t="shared" si="225"/>
        <v>25038380.338310197</v>
      </c>
      <c r="K2108" s="6">
        <f t="shared" si="226"/>
        <v>7.3986062321707902</v>
      </c>
      <c r="L2108">
        <v>0.56780295875387687</v>
      </c>
      <c r="M2108" s="6">
        <f t="shared" si="227"/>
        <v>19303641.890083332</v>
      </c>
      <c r="N2108" s="6">
        <f t="shared" si="228"/>
        <v>7.2856392521972833</v>
      </c>
      <c r="O2108">
        <v>0.3732515742108331</v>
      </c>
      <c r="P2108" s="6">
        <f t="shared" si="229"/>
        <v>12689463.153359432</v>
      </c>
      <c r="Q2108" s="6">
        <f t="shared" si="230"/>
        <v>7.1034432490083823</v>
      </c>
      <c r="R2108">
        <v>20025104.711451098</v>
      </c>
      <c r="S2108">
        <v>25120397.577446401</v>
      </c>
      <c r="T2108">
        <v>29969638.726033099</v>
      </c>
      <c r="U2108">
        <v>24535785.028170399</v>
      </c>
      <c r="V2108">
        <v>18402319.889909301</v>
      </c>
      <c r="W2108">
        <v>14972820.7521703</v>
      </c>
      <c r="X2108">
        <v>13450880.370022601</v>
      </c>
      <c r="Y2108">
        <v>11293453.878896</v>
      </c>
      <c r="Z2108">
        <v>13324055.211159701</v>
      </c>
      <c r="AA2108">
        <v>38116240.125</v>
      </c>
      <c r="AB2108">
        <v>30116247.047623102</v>
      </c>
      <c r="AC2108">
        <v>33758749.007871002</v>
      </c>
    </row>
    <row r="2109" spans="1:29" x14ac:dyDescent="0.2">
      <c r="A2109" t="s">
        <v>2107</v>
      </c>
      <c r="B2109">
        <v>1487.1</v>
      </c>
      <c r="C2109">
        <v>1487</v>
      </c>
      <c r="D2109" t="s">
        <v>4029</v>
      </c>
      <c r="E2109" t="s">
        <v>4029</v>
      </c>
      <c r="F2109" s="8">
        <v>6992</v>
      </c>
      <c r="G2109" s="6">
        <v>7.1917626178586067</v>
      </c>
      <c r="H2109" s="6">
        <f t="shared" si="224"/>
        <v>15551153.84726412</v>
      </c>
      <c r="I2109">
        <v>1.0149774954955906</v>
      </c>
      <c r="J2109" s="6">
        <f t="shared" si="225"/>
        <v>15784071.183962755</v>
      </c>
      <c r="K2109" s="6">
        <f t="shared" si="226"/>
        <v>7.1982190308561798</v>
      </c>
      <c r="L2109">
        <v>0.47288899407742946</v>
      </c>
      <c r="M2109" s="6">
        <f t="shared" si="227"/>
        <v>7353969.4995760769</v>
      </c>
      <c r="N2109" s="6">
        <f t="shared" si="228"/>
        <v>6.8665218243099346</v>
      </c>
      <c r="O2109">
        <v>0.77101252225967054</v>
      </c>
      <c r="P2109" s="6">
        <f t="shared" si="229"/>
        <v>11990134.351827288</v>
      </c>
      <c r="Q2109" s="6">
        <f t="shared" si="230"/>
        <v>7.0788240494816943</v>
      </c>
      <c r="R2109">
        <v>16996632.957876898</v>
      </c>
      <c r="S2109">
        <v>15425434.911918201</v>
      </c>
      <c r="T2109">
        <v>14930145.682093199</v>
      </c>
      <c r="U2109">
        <v>4832083.1837526998</v>
      </c>
      <c r="V2109">
        <v>11468010.755044</v>
      </c>
      <c r="W2109">
        <v>5761814.5599315502</v>
      </c>
      <c r="X2109">
        <v>12176899.8714709</v>
      </c>
      <c r="Y2109">
        <v>11527603.887646399</v>
      </c>
      <c r="Z2109">
        <v>12265899.2963646</v>
      </c>
      <c r="AA2109">
        <v>11892002.5</v>
      </c>
      <c r="AB2109">
        <v>16851907.942072298</v>
      </c>
      <c r="AC2109">
        <v>17909551.099720102</v>
      </c>
    </row>
    <row r="2110" spans="1:29" x14ac:dyDescent="0.2">
      <c r="A2110" t="s">
        <v>2108</v>
      </c>
      <c r="B2110">
        <v>56898.1</v>
      </c>
      <c r="C2110">
        <v>56898</v>
      </c>
      <c r="D2110" t="s">
        <v>4030</v>
      </c>
      <c r="E2110" t="s">
        <v>4030</v>
      </c>
      <c r="F2110" s="8">
        <v>18</v>
      </c>
      <c r="G2110" s="6">
        <v>6.313678523050255</v>
      </c>
      <c r="H2110" s="6">
        <f t="shared" si="224"/>
        <v>2059105.1416531296</v>
      </c>
      <c r="I2110">
        <v>1</v>
      </c>
      <c r="J2110" s="6">
        <f t="shared" si="225"/>
        <v>2059105.1416531296</v>
      </c>
      <c r="K2110" s="6">
        <f t="shared" si="226"/>
        <v>6.313678523050255</v>
      </c>
      <c r="L2110">
        <v>1</v>
      </c>
      <c r="M2110" s="6">
        <f t="shared" si="227"/>
        <v>2059105.1416531296</v>
      </c>
      <c r="N2110" s="6">
        <f t="shared" si="228"/>
        <v>6.313678523050255</v>
      </c>
      <c r="O2110">
        <v>1</v>
      </c>
      <c r="P2110" s="6">
        <f t="shared" si="229"/>
        <v>2059105.1416531296</v>
      </c>
      <c r="Q2110" s="6">
        <f t="shared" si="230"/>
        <v>6.313678523050255</v>
      </c>
      <c r="R2110" t="e">
        <v>#N/A</v>
      </c>
      <c r="S2110" t="e">
        <v>#N/A</v>
      </c>
      <c r="T2110" t="e">
        <v>#N/A</v>
      </c>
      <c r="U2110" t="e">
        <v>#N/A</v>
      </c>
      <c r="V2110" t="e">
        <v>#N/A</v>
      </c>
      <c r="W2110" t="e">
        <v>#N/A</v>
      </c>
      <c r="X2110" t="e">
        <v>#N/A</v>
      </c>
      <c r="Y2110" t="e">
        <v>#N/A</v>
      </c>
      <c r="Z2110" t="e">
        <v>#N/A</v>
      </c>
      <c r="AA2110" t="e">
        <v>#N/A</v>
      </c>
      <c r="AB2110" t="e">
        <v>#N/A</v>
      </c>
      <c r="AC2110" t="e">
        <v>#N/A</v>
      </c>
    </row>
    <row r="2111" spans="1:29" x14ac:dyDescent="0.2">
      <c r="A2111" t="s">
        <v>2109</v>
      </c>
      <c r="B2111">
        <v>374875.1</v>
      </c>
      <c r="C2111">
        <v>374875</v>
      </c>
      <c r="D2111" t="s">
        <v>4031</v>
      </c>
      <c r="E2111" t="s">
        <v>4031</v>
      </c>
      <c r="F2111" s="8">
        <v>570</v>
      </c>
      <c r="G2111" s="6" t="e">
        <v>#N/A</v>
      </c>
      <c r="H2111" s="6" t="e">
        <f t="shared" si="224"/>
        <v>#N/A</v>
      </c>
      <c r="I2111">
        <v>1</v>
      </c>
      <c r="J2111" s="6" t="e">
        <f t="shared" si="225"/>
        <v>#N/A</v>
      </c>
      <c r="K2111" s="6" t="e">
        <f t="shared" si="226"/>
        <v>#N/A</v>
      </c>
      <c r="L2111">
        <v>1</v>
      </c>
      <c r="M2111" s="6" t="e">
        <f t="shared" si="227"/>
        <v>#N/A</v>
      </c>
      <c r="N2111" s="6" t="e">
        <f t="shared" si="228"/>
        <v>#N/A</v>
      </c>
      <c r="O2111">
        <v>1</v>
      </c>
      <c r="P2111" s="6" t="e">
        <f t="shared" si="229"/>
        <v>#N/A</v>
      </c>
      <c r="Q2111" s="6" t="e">
        <f t="shared" si="230"/>
        <v>#N/A</v>
      </c>
      <c r="R2111" t="e">
        <v>#N/A</v>
      </c>
      <c r="S2111" t="e">
        <v>#N/A</v>
      </c>
      <c r="T2111" t="e">
        <v>#N/A</v>
      </c>
      <c r="U2111" t="e">
        <v>#N/A</v>
      </c>
      <c r="V2111" t="e">
        <v>#N/A</v>
      </c>
      <c r="W2111" t="e">
        <v>#N/A</v>
      </c>
      <c r="X2111" t="e">
        <v>#N/A</v>
      </c>
      <c r="Y2111" t="e">
        <v>#N/A</v>
      </c>
      <c r="Z2111" t="e">
        <v>#N/A</v>
      </c>
      <c r="AA2111" t="e">
        <v>#N/A</v>
      </c>
      <c r="AB2111" t="e">
        <v>#N/A</v>
      </c>
      <c r="AC2111" t="e">
        <v>#N/A</v>
      </c>
    </row>
    <row r="2112" spans="1:29" x14ac:dyDescent="0.2">
      <c r="A2112" t="s">
        <v>2110</v>
      </c>
      <c r="B2112">
        <v>121214.1</v>
      </c>
      <c r="C2112">
        <v>121214</v>
      </c>
      <c r="D2112" t="s">
        <v>4032</v>
      </c>
      <c r="E2112" t="s">
        <v>4032</v>
      </c>
      <c r="F2112" s="8">
        <v>5994</v>
      </c>
      <c r="G2112" s="6">
        <v>6.117771304659616</v>
      </c>
      <c r="H2112" s="6">
        <f t="shared" si="224"/>
        <v>1311509.0889453869</v>
      </c>
      <c r="I2112">
        <v>1</v>
      </c>
      <c r="J2112" s="6">
        <f t="shared" si="225"/>
        <v>1311509.0889453869</v>
      </c>
      <c r="K2112" s="6">
        <f t="shared" si="226"/>
        <v>6.1177713046596169</v>
      </c>
      <c r="L2112">
        <v>1</v>
      </c>
      <c r="M2112" s="6">
        <f t="shared" si="227"/>
        <v>1311509.0889453869</v>
      </c>
      <c r="N2112" s="6">
        <f t="shared" si="228"/>
        <v>6.1177713046596169</v>
      </c>
      <c r="O2112">
        <v>1</v>
      </c>
      <c r="P2112" s="6">
        <f t="shared" si="229"/>
        <v>1311509.0889453869</v>
      </c>
      <c r="Q2112" s="6">
        <f t="shared" si="230"/>
        <v>6.1177713046596169</v>
      </c>
      <c r="R2112" t="e">
        <v>#N/A</v>
      </c>
      <c r="S2112" t="e">
        <v>#N/A</v>
      </c>
      <c r="T2112" t="e">
        <v>#N/A</v>
      </c>
      <c r="U2112" t="e">
        <v>#N/A</v>
      </c>
      <c r="V2112" t="e">
        <v>#N/A</v>
      </c>
      <c r="W2112" t="e">
        <v>#N/A</v>
      </c>
      <c r="X2112" t="e">
        <v>#N/A</v>
      </c>
      <c r="Y2112" t="e">
        <v>#N/A</v>
      </c>
      <c r="Z2112" t="e">
        <v>#N/A</v>
      </c>
      <c r="AA2112" t="e">
        <v>#N/A</v>
      </c>
      <c r="AB2112" t="e">
        <v>#N/A</v>
      </c>
      <c r="AC2112" t="e">
        <v>#N/A</v>
      </c>
    </row>
    <row r="2113" spans="1:29" x14ac:dyDescent="0.2">
      <c r="A2113" t="s">
        <v>2111</v>
      </c>
      <c r="B2113">
        <v>100288072.09999999</v>
      </c>
      <c r="C2113">
        <v>100288072</v>
      </c>
      <c r="D2113" t="s">
        <v>4033</v>
      </c>
      <c r="E2113" t="s">
        <v>4033</v>
      </c>
      <c r="F2113" s="8">
        <v>640</v>
      </c>
      <c r="G2113" s="6" t="e">
        <v>#N/A</v>
      </c>
      <c r="H2113" s="6" t="e">
        <f t="shared" si="224"/>
        <v>#N/A</v>
      </c>
      <c r="I2113">
        <v>1</v>
      </c>
      <c r="J2113" s="6" t="e">
        <f t="shared" si="225"/>
        <v>#N/A</v>
      </c>
      <c r="K2113" s="6" t="e">
        <f t="shared" si="226"/>
        <v>#N/A</v>
      </c>
      <c r="L2113">
        <v>1</v>
      </c>
      <c r="M2113" s="6" t="e">
        <f t="shared" si="227"/>
        <v>#N/A</v>
      </c>
      <c r="N2113" s="6" t="e">
        <f t="shared" si="228"/>
        <v>#N/A</v>
      </c>
      <c r="O2113">
        <v>1</v>
      </c>
      <c r="P2113" s="6" t="e">
        <f t="shared" si="229"/>
        <v>#N/A</v>
      </c>
      <c r="Q2113" s="6" t="e">
        <f t="shared" si="230"/>
        <v>#N/A</v>
      </c>
      <c r="R2113" t="e">
        <v>#N/A</v>
      </c>
      <c r="S2113" t="e">
        <v>#N/A</v>
      </c>
      <c r="T2113" t="e">
        <v>#N/A</v>
      </c>
      <c r="U2113" t="e">
        <v>#N/A</v>
      </c>
      <c r="V2113" t="e">
        <v>#N/A</v>
      </c>
      <c r="W2113" t="e">
        <v>#N/A</v>
      </c>
      <c r="X2113" t="e">
        <v>#N/A</v>
      </c>
      <c r="Y2113" t="e">
        <v>#N/A</v>
      </c>
      <c r="Z2113" t="e">
        <v>#N/A</v>
      </c>
      <c r="AA2113" t="e">
        <v>#N/A</v>
      </c>
      <c r="AB2113" t="e">
        <v>#N/A</v>
      </c>
      <c r="AC2113" t="e">
        <v>#N/A</v>
      </c>
    </row>
    <row r="2114" spans="1:29" x14ac:dyDescent="0.2">
      <c r="A2114" t="s">
        <v>2112</v>
      </c>
      <c r="B2114">
        <v>93517.1</v>
      </c>
      <c r="C2114">
        <v>93517</v>
      </c>
      <c r="D2114" t="s">
        <v>4034</v>
      </c>
      <c r="E2114" t="s">
        <v>4034</v>
      </c>
      <c r="F2114" s="8">
        <v>639</v>
      </c>
      <c r="G2114" s="6">
        <v>6.1855493204043475</v>
      </c>
      <c r="H2114" s="6">
        <f t="shared" si="224"/>
        <v>1533025.2936180122</v>
      </c>
      <c r="I2114">
        <v>1</v>
      </c>
      <c r="J2114" s="6">
        <f t="shared" si="225"/>
        <v>1533025.2936180122</v>
      </c>
      <c r="K2114" s="6">
        <f t="shared" si="226"/>
        <v>6.1855493204043484</v>
      </c>
      <c r="L2114">
        <v>1</v>
      </c>
      <c r="M2114" s="6">
        <f t="shared" si="227"/>
        <v>1533025.2936180122</v>
      </c>
      <c r="N2114" s="6">
        <f t="shared" si="228"/>
        <v>6.1855493204043484</v>
      </c>
      <c r="O2114">
        <v>1</v>
      </c>
      <c r="P2114" s="6">
        <f t="shared" si="229"/>
        <v>1533025.2936180122</v>
      </c>
      <c r="Q2114" s="6">
        <f t="shared" si="230"/>
        <v>6.1855493204043484</v>
      </c>
      <c r="R2114" t="e">
        <v>#N/A</v>
      </c>
      <c r="S2114" t="e">
        <v>#N/A</v>
      </c>
      <c r="T2114" t="e">
        <v>#N/A</v>
      </c>
      <c r="U2114" t="e">
        <v>#N/A</v>
      </c>
      <c r="V2114" t="e">
        <v>#N/A</v>
      </c>
      <c r="W2114" t="e">
        <v>#N/A</v>
      </c>
      <c r="X2114" t="e">
        <v>#N/A</v>
      </c>
      <c r="Y2114" t="e">
        <v>#N/A</v>
      </c>
      <c r="Z2114" t="e">
        <v>#N/A</v>
      </c>
      <c r="AA2114" t="e">
        <v>#N/A</v>
      </c>
      <c r="AB2114" t="e">
        <v>#N/A</v>
      </c>
      <c r="AC2114" t="e">
        <v>#N/A</v>
      </c>
    </row>
    <row r="2115" spans="1:29" x14ac:dyDescent="0.2">
      <c r="A2115" t="s">
        <v>2113</v>
      </c>
      <c r="B2115">
        <v>51741.1</v>
      </c>
      <c r="C2115">
        <v>51741</v>
      </c>
      <c r="D2115" t="s">
        <v>4035</v>
      </c>
      <c r="E2115" t="s">
        <v>4035</v>
      </c>
      <c r="F2115" s="8">
        <v>17790</v>
      </c>
      <c r="G2115" s="6">
        <v>6.5830442700036897</v>
      </c>
      <c r="H2115" s="6">
        <f t="shared" ref="H2115:H2178" si="231">10^G2115</f>
        <v>3828637.6871852176</v>
      </c>
      <c r="I2115">
        <v>1</v>
      </c>
      <c r="J2115" s="6">
        <f t="shared" ref="J2115:J2178" si="232">H2115*I2115</f>
        <v>3828637.6871852176</v>
      </c>
      <c r="K2115" s="6">
        <f t="shared" ref="K2115:K2178" si="233">LOG(J2115)</f>
        <v>6.5830442700036897</v>
      </c>
      <c r="L2115">
        <v>1</v>
      </c>
      <c r="M2115" s="6">
        <f t="shared" ref="M2115:M2178" si="234">H2115*L2115</f>
        <v>3828637.6871852176</v>
      </c>
      <c r="N2115" s="6">
        <f t="shared" ref="N2115:N2178" si="235">LOG(M2115)</f>
        <v>6.5830442700036897</v>
      </c>
      <c r="O2115">
        <v>1</v>
      </c>
      <c r="P2115" s="6">
        <f t="shared" ref="P2115:P2178" si="236">H2115*O2115</f>
        <v>3828637.6871852176</v>
      </c>
      <c r="Q2115" s="6">
        <f t="shared" ref="Q2115:Q2178" si="237">LOG(P2115)</f>
        <v>6.5830442700036897</v>
      </c>
      <c r="R2115" t="e">
        <v>#N/A</v>
      </c>
      <c r="S2115" t="e">
        <v>#N/A</v>
      </c>
      <c r="T2115" t="e">
        <v>#N/A</v>
      </c>
      <c r="U2115" t="e">
        <v>#N/A</v>
      </c>
      <c r="V2115" t="e">
        <v>#N/A</v>
      </c>
      <c r="W2115" t="e">
        <v>#N/A</v>
      </c>
      <c r="X2115" t="e">
        <v>#N/A</v>
      </c>
      <c r="Y2115" t="e">
        <v>#N/A</v>
      </c>
      <c r="Z2115" t="e">
        <v>#N/A</v>
      </c>
      <c r="AA2115" t="e">
        <v>#N/A</v>
      </c>
      <c r="AB2115" t="e">
        <v>#N/A</v>
      </c>
      <c r="AC2115" t="e">
        <v>#N/A</v>
      </c>
    </row>
    <row r="2116" spans="1:29" x14ac:dyDescent="0.2">
      <c r="A2116" t="s">
        <v>2114</v>
      </c>
      <c r="B2116">
        <v>340811.1</v>
      </c>
      <c r="C2116">
        <v>340811</v>
      </c>
      <c r="D2116" t="s">
        <v>4036</v>
      </c>
      <c r="E2116" t="e">
        <v>#N/A</v>
      </c>
      <c r="F2116" s="8">
        <v>19301</v>
      </c>
      <c r="G2116" s="6" t="e">
        <v>#N/A</v>
      </c>
      <c r="H2116" s="6" t="e">
        <f t="shared" si="231"/>
        <v>#N/A</v>
      </c>
      <c r="I2116">
        <v>1</v>
      </c>
      <c r="J2116" s="6" t="e">
        <f t="shared" si="232"/>
        <v>#N/A</v>
      </c>
      <c r="K2116" s="6" t="e">
        <f t="shared" si="233"/>
        <v>#N/A</v>
      </c>
      <c r="L2116">
        <v>1</v>
      </c>
      <c r="M2116" s="6" t="e">
        <f t="shared" si="234"/>
        <v>#N/A</v>
      </c>
      <c r="N2116" s="6" t="e">
        <f t="shared" si="235"/>
        <v>#N/A</v>
      </c>
      <c r="O2116">
        <v>1</v>
      </c>
      <c r="P2116" s="6" t="e">
        <f t="shared" si="236"/>
        <v>#N/A</v>
      </c>
      <c r="Q2116" s="6" t="e">
        <f t="shared" si="237"/>
        <v>#N/A</v>
      </c>
      <c r="R2116" t="e">
        <v>#N/A</v>
      </c>
      <c r="S2116" t="e">
        <v>#N/A</v>
      </c>
      <c r="T2116" t="e">
        <v>#N/A</v>
      </c>
      <c r="U2116" t="e">
        <v>#N/A</v>
      </c>
      <c r="V2116" t="e">
        <v>#N/A</v>
      </c>
      <c r="W2116" t="e">
        <v>#N/A</v>
      </c>
      <c r="X2116" t="e">
        <v>#N/A</v>
      </c>
      <c r="Y2116" t="e">
        <v>#N/A</v>
      </c>
      <c r="Z2116" t="e">
        <v>#N/A</v>
      </c>
      <c r="AA2116" t="e">
        <v>#N/A</v>
      </c>
      <c r="AB2116" t="e">
        <v>#N/A</v>
      </c>
      <c r="AC2116" t="e">
        <v>#N/A</v>
      </c>
    </row>
    <row r="2117" spans="1:29" x14ac:dyDescent="0.2">
      <c r="A2117" t="s">
        <v>2115</v>
      </c>
      <c r="B2117">
        <v>441282.1</v>
      </c>
      <c r="C2117">
        <v>441282</v>
      </c>
      <c r="D2117" t="s">
        <v>4037</v>
      </c>
      <c r="E2117" t="s">
        <v>4037</v>
      </c>
      <c r="F2117" s="8">
        <v>545</v>
      </c>
      <c r="G2117" s="6" t="e">
        <v>#N/A</v>
      </c>
      <c r="H2117" s="6" t="e">
        <f t="shared" si="231"/>
        <v>#N/A</v>
      </c>
      <c r="I2117">
        <v>1</v>
      </c>
      <c r="J2117" s="6" t="e">
        <f t="shared" si="232"/>
        <v>#N/A</v>
      </c>
      <c r="K2117" s="6" t="e">
        <f t="shared" si="233"/>
        <v>#N/A</v>
      </c>
      <c r="L2117">
        <v>1</v>
      </c>
      <c r="M2117" s="6" t="e">
        <f t="shared" si="234"/>
        <v>#N/A</v>
      </c>
      <c r="N2117" s="6" t="e">
        <f t="shared" si="235"/>
        <v>#N/A</v>
      </c>
      <c r="O2117">
        <v>1</v>
      </c>
      <c r="P2117" s="6" t="e">
        <f t="shared" si="236"/>
        <v>#N/A</v>
      </c>
      <c r="Q2117" s="6" t="e">
        <f t="shared" si="237"/>
        <v>#N/A</v>
      </c>
      <c r="R2117" t="e">
        <v>#N/A</v>
      </c>
      <c r="S2117" t="e">
        <v>#N/A</v>
      </c>
      <c r="T2117" t="e">
        <v>#N/A</v>
      </c>
      <c r="U2117" t="e">
        <v>#N/A</v>
      </c>
      <c r="V2117" t="e">
        <v>#N/A</v>
      </c>
      <c r="W2117" t="e">
        <v>#N/A</v>
      </c>
      <c r="X2117" t="e">
        <v>#N/A</v>
      </c>
      <c r="Y2117" t="e">
        <v>#N/A</v>
      </c>
      <c r="Z2117" t="e">
        <v>#N/A</v>
      </c>
      <c r="AA2117" t="e">
        <v>#N/A</v>
      </c>
      <c r="AB2117" t="e">
        <v>#N/A</v>
      </c>
      <c r="AC2117" t="e">
        <v>#N/A</v>
      </c>
    </row>
    <row r="2118" spans="1:29" x14ac:dyDescent="0.2">
      <c r="A2118" t="s">
        <v>2116</v>
      </c>
      <c r="B2118">
        <v>133121.1</v>
      </c>
      <c r="C2118">
        <v>133121</v>
      </c>
      <c r="D2118" t="s">
        <v>4038</v>
      </c>
      <c r="E2118" t="s">
        <v>4038</v>
      </c>
      <c r="F2118" s="8">
        <v>2590</v>
      </c>
      <c r="G2118" s="6">
        <v>6.0582663597875772</v>
      </c>
      <c r="H2118" s="6">
        <f t="shared" si="231"/>
        <v>1143579.495440267</v>
      </c>
      <c r="I2118">
        <v>1</v>
      </c>
      <c r="J2118" s="6">
        <f t="shared" si="232"/>
        <v>1143579.495440267</v>
      </c>
      <c r="K2118" s="6">
        <f t="shared" si="233"/>
        <v>6.0582663597875781</v>
      </c>
      <c r="L2118">
        <v>1</v>
      </c>
      <c r="M2118" s="6">
        <f t="shared" si="234"/>
        <v>1143579.495440267</v>
      </c>
      <c r="N2118" s="6">
        <f t="shared" si="235"/>
        <v>6.0582663597875781</v>
      </c>
      <c r="O2118">
        <v>1</v>
      </c>
      <c r="P2118" s="6">
        <f t="shared" si="236"/>
        <v>1143579.495440267</v>
      </c>
      <c r="Q2118" s="6">
        <f t="shared" si="237"/>
        <v>6.0582663597875781</v>
      </c>
      <c r="R2118" t="e">
        <v>#N/A</v>
      </c>
      <c r="S2118" t="e">
        <v>#N/A</v>
      </c>
      <c r="T2118" t="e">
        <v>#N/A</v>
      </c>
      <c r="U2118" t="e">
        <v>#N/A</v>
      </c>
      <c r="V2118" t="e">
        <v>#N/A</v>
      </c>
      <c r="W2118" t="e">
        <v>#N/A</v>
      </c>
      <c r="X2118" t="e">
        <v>#N/A</v>
      </c>
      <c r="Y2118" t="e">
        <v>#N/A</v>
      </c>
      <c r="Z2118" t="e">
        <v>#N/A</v>
      </c>
      <c r="AA2118" t="e">
        <v>#N/A</v>
      </c>
      <c r="AB2118" t="e">
        <v>#N/A</v>
      </c>
      <c r="AC2118" t="e">
        <v>#N/A</v>
      </c>
    </row>
    <row r="2119" spans="1:29" x14ac:dyDescent="0.2">
      <c r="A2119" t="s">
        <v>2117</v>
      </c>
      <c r="B2119">
        <v>85007.1</v>
      </c>
      <c r="C2119">
        <v>85007</v>
      </c>
      <c r="D2119" t="s">
        <v>4039</v>
      </c>
      <c r="E2119" t="s">
        <v>4039</v>
      </c>
      <c r="F2119" s="8">
        <v>9598</v>
      </c>
      <c r="G2119" s="6">
        <v>6.0798041302533523</v>
      </c>
      <c r="H2119" s="6">
        <f t="shared" si="231"/>
        <v>1201722.3274877174</v>
      </c>
      <c r="I2119">
        <v>1</v>
      </c>
      <c r="J2119" s="6">
        <f t="shared" si="232"/>
        <v>1201722.3274877174</v>
      </c>
      <c r="K2119" s="6">
        <f t="shared" si="233"/>
        <v>6.0798041302533532</v>
      </c>
      <c r="L2119">
        <v>1</v>
      </c>
      <c r="M2119" s="6">
        <f t="shared" si="234"/>
        <v>1201722.3274877174</v>
      </c>
      <c r="N2119" s="6">
        <f t="shared" si="235"/>
        <v>6.0798041302533532</v>
      </c>
      <c r="O2119">
        <v>1</v>
      </c>
      <c r="P2119" s="6">
        <f t="shared" si="236"/>
        <v>1201722.3274877174</v>
      </c>
      <c r="Q2119" s="6">
        <f t="shared" si="237"/>
        <v>6.0798041302533532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1504090.875</v>
      </c>
      <c r="AB2119">
        <v>1606939.5960520001</v>
      </c>
      <c r="AC2119">
        <v>494136.51141114801</v>
      </c>
    </row>
    <row r="2120" spans="1:29" x14ac:dyDescent="0.2">
      <c r="A2120" t="s">
        <v>2118</v>
      </c>
      <c r="B2120">
        <v>250.1</v>
      </c>
      <c r="C2120">
        <v>250</v>
      </c>
      <c r="D2120" t="s">
        <v>4040</v>
      </c>
      <c r="E2120" t="s">
        <v>4040</v>
      </c>
      <c r="F2120" s="8">
        <v>238</v>
      </c>
      <c r="G2120" s="6" t="e">
        <v>#N/A</v>
      </c>
      <c r="H2120" s="6" t="e">
        <f t="shared" si="231"/>
        <v>#N/A</v>
      </c>
      <c r="I2120">
        <v>1</v>
      </c>
      <c r="J2120" s="6" t="e">
        <f t="shared" si="232"/>
        <v>#N/A</v>
      </c>
      <c r="K2120" s="6" t="e">
        <f t="shared" si="233"/>
        <v>#N/A</v>
      </c>
      <c r="L2120">
        <v>1</v>
      </c>
      <c r="M2120" s="6" t="e">
        <f t="shared" si="234"/>
        <v>#N/A</v>
      </c>
      <c r="N2120" s="6" t="e">
        <f t="shared" si="235"/>
        <v>#N/A</v>
      </c>
      <c r="O2120">
        <v>1</v>
      </c>
      <c r="P2120" s="6" t="e">
        <f t="shared" si="236"/>
        <v>#N/A</v>
      </c>
      <c r="Q2120" s="6" t="e">
        <f t="shared" si="237"/>
        <v>#N/A</v>
      </c>
      <c r="R2120" t="e">
        <v>#N/A</v>
      </c>
      <c r="S2120" t="e">
        <v>#N/A</v>
      </c>
      <c r="T2120" t="e">
        <v>#N/A</v>
      </c>
      <c r="U2120" t="e">
        <v>#N/A</v>
      </c>
      <c r="V2120" t="e">
        <v>#N/A</v>
      </c>
      <c r="W2120" t="e">
        <v>#N/A</v>
      </c>
      <c r="X2120" t="e">
        <v>#N/A</v>
      </c>
      <c r="Y2120" t="e">
        <v>#N/A</v>
      </c>
      <c r="Z2120" t="e">
        <v>#N/A</v>
      </c>
      <c r="AA2120" t="e">
        <v>#N/A</v>
      </c>
      <c r="AB2120" t="e">
        <v>#N/A</v>
      </c>
      <c r="AC2120" t="e">
        <v>#N/A</v>
      </c>
    </row>
    <row r="2121" spans="1:29" x14ac:dyDescent="0.2">
      <c r="A2121" t="s">
        <v>2119</v>
      </c>
      <c r="B2121">
        <v>251.1</v>
      </c>
      <c r="C2121">
        <v>251</v>
      </c>
      <c r="D2121" t="s">
        <v>4041</v>
      </c>
      <c r="E2121" t="s">
        <v>4042</v>
      </c>
      <c r="F2121" s="8">
        <v>235</v>
      </c>
      <c r="G2121" s="6">
        <v>6.4930797796940407</v>
      </c>
      <c r="H2121" s="6">
        <f t="shared" si="231"/>
        <v>3112288.0104542342</v>
      </c>
      <c r="I2121">
        <v>1</v>
      </c>
      <c r="J2121" s="6">
        <f t="shared" si="232"/>
        <v>3112288.0104542342</v>
      </c>
      <c r="K2121" s="6">
        <f t="shared" si="233"/>
        <v>6.4930797796940416</v>
      </c>
      <c r="L2121">
        <v>1</v>
      </c>
      <c r="M2121" s="6">
        <f t="shared" si="234"/>
        <v>3112288.0104542342</v>
      </c>
      <c r="N2121" s="6">
        <f t="shared" si="235"/>
        <v>6.4930797796940416</v>
      </c>
      <c r="O2121">
        <v>1</v>
      </c>
      <c r="P2121" s="6">
        <f t="shared" si="236"/>
        <v>3112288.0104542342</v>
      </c>
      <c r="Q2121" s="6">
        <f t="shared" si="237"/>
        <v>6.4930797796940416</v>
      </c>
      <c r="R2121" t="e">
        <v>#N/A</v>
      </c>
      <c r="S2121" t="e">
        <v>#N/A</v>
      </c>
      <c r="T2121" t="e">
        <v>#N/A</v>
      </c>
      <c r="U2121" t="e">
        <v>#N/A</v>
      </c>
      <c r="V2121" t="e">
        <v>#N/A</v>
      </c>
      <c r="W2121" t="e">
        <v>#N/A</v>
      </c>
      <c r="X2121" t="e">
        <v>#N/A</v>
      </c>
      <c r="Y2121" t="e">
        <v>#N/A</v>
      </c>
      <c r="Z2121" t="e">
        <v>#N/A</v>
      </c>
      <c r="AA2121" t="e">
        <v>#N/A</v>
      </c>
      <c r="AB2121" t="e">
        <v>#N/A</v>
      </c>
      <c r="AC2121" t="e">
        <v>#N/A</v>
      </c>
    </row>
    <row r="2122" spans="1:29" x14ac:dyDescent="0.2">
      <c r="A2122" t="s">
        <v>2120</v>
      </c>
      <c r="B2122">
        <v>123264.1</v>
      </c>
      <c r="C2122">
        <v>123264</v>
      </c>
      <c r="D2122" t="s">
        <v>4043</v>
      </c>
      <c r="E2122" t="s">
        <v>4043</v>
      </c>
      <c r="F2122" s="8">
        <v>12440</v>
      </c>
      <c r="G2122" s="6">
        <v>6.4238914689342099</v>
      </c>
      <c r="H2122" s="6">
        <f t="shared" si="231"/>
        <v>2653942.2535831649</v>
      </c>
      <c r="I2122">
        <v>1</v>
      </c>
      <c r="J2122" s="6">
        <f t="shared" si="232"/>
        <v>2653942.2535831649</v>
      </c>
      <c r="K2122" s="6">
        <f t="shared" si="233"/>
        <v>6.4238914689342108</v>
      </c>
      <c r="L2122">
        <v>1</v>
      </c>
      <c r="M2122" s="6">
        <f t="shared" si="234"/>
        <v>2653942.2535831649</v>
      </c>
      <c r="N2122" s="6">
        <f t="shared" si="235"/>
        <v>6.4238914689342108</v>
      </c>
      <c r="O2122">
        <v>1</v>
      </c>
      <c r="P2122" s="6">
        <f t="shared" si="236"/>
        <v>2653942.2535831649</v>
      </c>
      <c r="Q2122" s="6">
        <f t="shared" si="237"/>
        <v>6.4238914689342108</v>
      </c>
      <c r="R2122" t="e">
        <v>#N/A</v>
      </c>
      <c r="S2122" t="e">
        <v>#N/A</v>
      </c>
      <c r="T2122" t="e">
        <v>#N/A</v>
      </c>
      <c r="U2122" t="e">
        <v>#N/A</v>
      </c>
      <c r="V2122" t="e">
        <v>#N/A</v>
      </c>
      <c r="W2122" t="e">
        <v>#N/A</v>
      </c>
      <c r="X2122" t="e">
        <v>#N/A</v>
      </c>
      <c r="Y2122" t="e">
        <v>#N/A</v>
      </c>
      <c r="Z2122" t="e">
        <v>#N/A</v>
      </c>
      <c r="AA2122" t="e">
        <v>#N/A</v>
      </c>
      <c r="AB2122" t="e">
        <v>#N/A</v>
      </c>
      <c r="AC2122" t="e">
        <v>#N/A</v>
      </c>
    </row>
    <row r="2123" spans="1:29" x14ac:dyDescent="0.2">
      <c r="A2123" t="s">
        <v>2121</v>
      </c>
      <c r="B2123">
        <v>200931.1</v>
      </c>
      <c r="C2123">
        <v>200931</v>
      </c>
      <c r="D2123" t="s">
        <v>4044</v>
      </c>
      <c r="E2123" t="s">
        <v>4044</v>
      </c>
      <c r="F2123" s="8">
        <v>12439</v>
      </c>
      <c r="G2123" s="6">
        <v>6.1679763343241278</v>
      </c>
      <c r="H2123" s="6">
        <f t="shared" si="231"/>
        <v>1472232.275023462</v>
      </c>
      <c r="I2123">
        <v>1</v>
      </c>
      <c r="J2123" s="6">
        <f t="shared" si="232"/>
        <v>1472232.275023462</v>
      </c>
      <c r="K2123" s="6">
        <f t="shared" si="233"/>
        <v>6.1679763343241287</v>
      </c>
      <c r="L2123">
        <v>1</v>
      </c>
      <c r="M2123" s="6">
        <f t="shared" si="234"/>
        <v>1472232.275023462</v>
      </c>
      <c r="N2123" s="6">
        <f t="shared" si="235"/>
        <v>6.1679763343241287</v>
      </c>
      <c r="O2123">
        <v>1</v>
      </c>
      <c r="P2123" s="6">
        <f t="shared" si="236"/>
        <v>1472232.275023462</v>
      </c>
      <c r="Q2123" s="6">
        <f t="shared" si="237"/>
        <v>6.1679763343241287</v>
      </c>
      <c r="R2123" t="e">
        <v>#N/A</v>
      </c>
      <c r="S2123" t="e">
        <v>#N/A</v>
      </c>
      <c r="T2123" t="e">
        <v>#N/A</v>
      </c>
      <c r="U2123" t="e">
        <v>#N/A</v>
      </c>
      <c r="V2123" t="e">
        <v>#N/A</v>
      </c>
      <c r="W2123" t="e">
        <v>#N/A</v>
      </c>
      <c r="X2123" t="e">
        <v>#N/A</v>
      </c>
      <c r="Y2123" t="e">
        <v>#N/A</v>
      </c>
      <c r="Z2123" t="e">
        <v>#N/A</v>
      </c>
      <c r="AA2123" t="e">
        <v>#N/A</v>
      </c>
      <c r="AB2123" t="e">
        <v>#N/A</v>
      </c>
      <c r="AC2123" t="e">
        <v>#N/A</v>
      </c>
    </row>
    <row r="2124" spans="1:29" x14ac:dyDescent="0.2">
      <c r="A2124" t="s">
        <v>2122</v>
      </c>
      <c r="B2124">
        <v>10941.1</v>
      </c>
      <c r="C2124">
        <v>10941</v>
      </c>
      <c r="D2124" t="s">
        <v>4045</v>
      </c>
      <c r="E2124" t="s">
        <v>4045</v>
      </c>
      <c r="F2124" s="8">
        <v>3139</v>
      </c>
      <c r="G2124" s="6" t="e">
        <v>#N/A</v>
      </c>
      <c r="H2124" s="6" t="e">
        <f t="shared" si="231"/>
        <v>#N/A</v>
      </c>
      <c r="I2124">
        <v>1</v>
      </c>
      <c r="J2124" s="6" t="e">
        <f t="shared" si="232"/>
        <v>#N/A</v>
      </c>
      <c r="K2124" s="6" t="e">
        <f t="shared" si="233"/>
        <v>#N/A</v>
      </c>
      <c r="L2124">
        <v>1</v>
      </c>
      <c r="M2124" s="6" t="e">
        <f t="shared" si="234"/>
        <v>#N/A</v>
      </c>
      <c r="N2124" s="6" t="e">
        <f t="shared" si="235"/>
        <v>#N/A</v>
      </c>
      <c r="O2124">
        <v>1</v>
      </c>
      <c r="P2124" s="6" t="e">
        <f t="shared" si="236"/>
        <v>#N/A</v>
      </c>
      <c r="Q2124" s="6" t="e">
        <f t="shared" si="237"/>
        <v>#N/A</v>
      </c>
      <c r="R2124" t="e">
        <v>#N/A</v>
      </c>
      <c r="S2124" t="e">
        <v>#N/A</v>
      </c>
      <c r="T2124" t="e">
        <v>#N/A</v>
      </c>
      <c r="U2124" t="e">
        <v>#N/A</v>
      </c>
      <c r="V2124" t="e">
        <v>#N/A</v>
      </c>
      <c r="W2124" t="e">
        <v>#N/A</v>
      </c>
      <c r="X2124" t="e">
        <v>#N/A</v>
      </c>
      <c r="Y2124" t="e">
        <v>#N/A</v>
      </c>
      <c r="Z2124" t="e">
        <v>#N/A</v>
      </c>
      <c r="AA2124" t="e">
        <v>#N/A</v>
      </c>
      <c r="AB2124" t="e">
        <v>#N/A</v>
      </c>
      <c r="AC2124" t="e">
        <v>#N/A</v>
      </c>
    </row>
    <row r="2125" spans="1:29" x14ac:dyDescent="0.2">
      <c r="A2125" t="s">
        <v>2123</v>
      </c>
      <c r="B2125">
        <v>79799.100000000006</v>
      </c>
      <c r="C2125">
        <v>79799</v>
      </c>
      <c r="D2125" t="s">
        <v>4046</v>
      </c>
      <c r="E2125" t="s">
        <v>4046</v>
      </c>
      <c r="F2125" s="8">
        <v>3140</v>
      </c>
      <c r="G2125" s="6">
        <v>5.8716731813250096</v>
      </c>
      <c r="H2125" s="6">
        <f t="shared" si="231"/>
        <v>744171.75320253312</v>
      </c>
      <c r="I2125">
        <v>1</v>
      </c>
      <c r="J2125" s="6">
        <f t="shared" si="232"/>
        <v>744171.75320253312</v>
      </c>
      <c r="K2125" s="6">
        <f t="shared" si="233"/>
        <v>5.8716731813250105</v>
      </c>
      <c r="L2125">
        <v>1</v>
      </c>
      <c r="M2125" s="6">
        <f t="shared" si="234"/>
        <v>744171.75320253312</v>
      </c>
      <c r="N2125" s="6">
        <f t="shared" si="235"/>
        <v>5.8716731813250105</v>
      </c>
      <c r="O2125">
        <v>1</v>
      </c>
      <c r="P2125" s="6">
        <f t="shared" si="236"/>
        <v>744171.75320253312</v>
      </c>
      <c r="Q2125" s="6">
        <f t="shared" si="237"/>
        <v>5.8716731813250105</v>
      </c>
      <c r="R2125" t="e">
        <v>#N/A</v>
      </c>
      <c r="S2125" t="e">
        <v>#N/A</v>
      </c>
      <c r="T2125" t="e">
        <v>#N/A</v>
      </c>
      <c r="U2125" t="e">
        <v>#N/A</v>
      </c>
      <c r="V2125" t="e">
        <v>#N/A</v>
      </c>
      <c r="W2125" t="e">
        <v>#N/A</v>
      </c>
      <c r="X2125" t="e">
        <v>#N/A</v>
      </c>
      <c r="Y2125" t="e">
        <v>#N/A</v>
      </c>
      <c r="Z2125" t="e">
        <v>#N/A</v>
      </c>
      <c r="AA2125" t="e">
        <v>#N/A</v>
      </c>
      <c r="AB2125" t="e">
        <v>#N/A</v>
      </c>
      <c r="AC2125" t="e">
        <v>#N/A</v>
      </c>
    </row>
    <row r="2126" spans="1:29" x14ac:dyDescent="0.2">
      <c r="A2126" t="s">
        <v>2124</v>
      </c>
      <c r="B2126">
        <v>0</v>
      </c>
      <c r="C2126">
        <v>0</v>
      </c>
      <c r="D2126" t="s">
        <v>3183</v>
      </c>
      <c r="E2126" t="e">
        <v>#N/A</v>
      </c>
      <c r="F2126" s="8">
        <v>19301</v>
      </c>
      <c r="G2126" s="6" t="e">
        <v>#N/A</v>
      </c>
      <c r="H2126" s="6" t="e">
        <f t="shared" si="231"/>
        <v>#N/A</v>
      </c>
      <c r="I2126">
        <v>1</v>
      </c>
      <c r="J2126" s="6" t="e">
        <f t="shared" si="232"/>
        <v>#N/A</v>
      </c>
      <c r="K2126" s="6" t="e">
        <f t="shared" si="233"/>
        <v>#N/A</v>
      </c>
      <c r="L2126">
        <v>1</v>
      </c>
      <c r="M2126" s="6" t="e">
        <f t="shared" si="234"/>
        <v>#N/A</v>
      </c>
      <c r="N2126" s="6" t="e">
        <f t="shared" si="235"/>
        <v>#N/A</v>
      </c>
      <c r="O2126">
        <v>1</v>
      </c>
      <c r="P2126" s="6" t="e">
        <f t="shared" si="236"/>
        <v>#N/A</v>
      </c>
      <c r="Q2126" s="6" t="e">
        <f t="shared" si="237"/>
        <v>#N/A</v>
      </c>
      <c r="R2126" t="e">
        <v>#N/A</v>
      </c>
      <c r="S2126" t="e">
        <v>#N/A</v>
      </c>
      <c r="T2126" t="e">
        <v>#N/A</v>
      </c>
      <c r="U2126" t="e">
        <v>#N/A</v>
      </c>
      <c r="V2126" t="e">
        <v>#N/A</v>
      </c>
      <c r="W2126" t="e">
        <v>#N/A</v>
      </c>
      <c r="X2126" t="e">
        <v>#N/A</v>
      </c>
      <c r="Y2126" t="e">
        <v>#N/A</v>
      </c>
      <c r="Z2126" t="e">
        <v>#N/A</v>
      </c>
      <c r="AA2126" t="e">
        <v>#N/A</v>
      </c>
      <c r="AB2126" t="e">
        <v>#N/A</v>
      </c>
      <c r="AC2126" t="e">
        <v>#N/A</v>
      </c>
    </row>
    <row r="2127" spans="1:29" x14ac:dyDescent="0.2">
      <c r="A2127" t="s">
        <v>2125</v>
      </c>
      <c r="B2127">
        <v>5446.1</v>
      </c>
      <c r="C2127">
        <v>5446</v>
      </c>
      <c r="D2127" t="s">
        <v>4047</v>
      </c>
      <c r="E2127" t="s">
        <v>4047</v>
      </c>
      <c r="F2127" s="8">
        <v>182</v>
      </c>
      <c r="G2127" s="6">
        <v>6.364183267687717</v>
      </c>
      <c r="H2127" s="6">
        <f t="shared" si="231"/>
        <v>2313040.663004512</v>
      </c>
      <c r="I2127">
        <v>2.0002368559745043</v>
      </c>
      <c r="J2127" s="6">
        <f t="shared" si="232"/>
        <v>4626629.1835093275</v>
      </c>
      <c r="K2127" s="6">
        <f t="shared" si="233"/>
        <v>6.6652646929277752</v>
      </c>
      <c r="L2127">
        <v>2.4599152113152769</v>
      </c>
      <c r="M2127" s="6">
        <f t="shared" si="234"/>
        <v>5689883.9113155724</v>
      </c>
      <c r="N2127" s="6">
        <f t="shared" si="235"/>
        <v>6.7551034057291011</v>
      </c>
      <c r="O2127">
        <v>1</v>
      </c>
      <c r="P2127" s="6">
        <f t="shared" si="236"/>
        <v>2313040.663004512</v>
      </c>
      <c r="Q2127" s="6">
        <f t="shared" si="237"/>
        <v>6.3641832676877179</v>
      </c>
      <c r="R2127">
        <v>3842425.2678555199</v>
      </c>
      <c r="S2127">
        <v>4850024.5947652301</v>
      </c>
      <c r="T2127">
        <v>5187437.6879072404</v>
      </c>
      <c r="U2127">
        <v>6605669.1916111</v>
      </c>
      <c r="V2127">
        <v>6044505.9751533102</v>
      </c>
      <c r="W2127">
        <v>4419476.5671823202</v>
      </c>
      <c r="X2127">
        <v>0</v>
      </c>
      <c r="Y2127">
        <v>0</v>
      </c>
      <c r="Z2127">
        <v>0</v>
      </c>
      <c r="AA2127">
        <v>1772919</v>
      </c>
      <c r="AB2127">
        <v>1588494.47197135</v>
      </c>
      <c r="AC2127">
        <v>3577708.5170421898</v>
      </c>
    </row>
    <row r="2128" spans="1:29" x14ac:dyDescent="0.2">
      <c r="A2128" t="s">
        <v>2126</v>
      </c>
      <c r="B2128">
        <v>513.1</v>
      </c>
      <c r="C2128">
        <v>513</v>
      </c>
      <c r="D2128" t="s">
        <v>4048</v>
      </c>
      <c r="E2128" t="s">
        <v>4048</v>
      </c>
      <c r="F2128" s="8">
        <v>677</v>
      </c>
      <c r="G2128" s="6">
        <v>7.2322158075169991</v>
      </c>
      <c r="H2128" s="6">
        <f t="shared" si="231"/>
        <v>17069303.778980412</v>
      </c>
      <c r="I2128">
        <v>1.4296045571247318</v>
      </c>
      <c r="J2128" s="6">
        <f t="shared" si="232"/>
        <v>24402354.469376802</v>
      </c>
      <c r="K2128" s="6">
        <f t="shared" si="233"/>
        <v>7.3874317314095022</v>
      </c>
      <c r="L2128">
        <v>1.2906983912996099</v>
      </c>
      <c r="M2128" s="6">
        <f t="shared" si="234"/>
        <v>22031322.928134371</v>
      </c>
      <c r="N2128" s="6">
        <f t="shared" si="235"/>
        <v>7.3430405762764366</v>
      </c>
      <c r="O2128">
        <v>1.2384073710589094</v>
      </c>
      <c r="P2128" s="6">
        <f t="shared" si="236"/>
        <v>21138751.618733041</v>
      </c>
      <c r="Q2128" s="6">
        <f t="shared" si="237"/>
        <v>7.3250793358046886</v>
      </c>
      <c r="R2128">
        <v>24340958.634286702</v>
      </c>
      <c r="S2128">
        <v>23987353.4355416</v>
      </c>
      <c r="T2128">
        <v>24878751.338302199</v>
      </c>
      <c r="U2128">
        <v>19902301.3544419</v>
      </c>
      <c r="V2128">
        <v>21046291.776397299</v>
      </c>
      <c r="W2128">
        <v>25145375.653563999</v>
      </c>
      <c r="X2128">
        <v>22968479.988628</v>
      </c>
      <c r="Y2128">
        <v>23249694.829290502</v>
      </c>
      <c r="Z2128">
        <v>17198080.038280699</v>
      </c>
      <c r="AA2128">
        <v>16608992</v>
      </c>
      <c r="AB2128">
        <v>18013017.029976901</v>
      </c>
      <c r="AC2128">
        <v>16585902.306964399</v>
      </c>
    </row>
    <row r="2129" spans="1:29" x14ac:dyDescent="0.2">
      <c r="A2129" t="s">
        <v>2127</v>
      </c>
      <c r="B2129">
        <v>498.2</v>
      </c>
      <c r="C2129">
        <v>498</v>
      </c>
      <c r="D2129" t="s">
        <v>4049</v>
      </c>
      <c r="E2129" t="s">
        <v>4049</v>
      </c>
      <c r="F2129" s="8">
        <v>674</v>
      </c>
      <c r="G2129" s="6">
        <v>9.5170744305240138</v>
      </c>
      <c r="H2129" s="6">
        <f t="shared" si="231"/>
        <v>3289079951.582406</v>
      </c>
      <c r="I2129">
        <v>1.2709811906485737</v>
      </c>
      <c r="J2129" s="6">
        <f t="shared" si="232"/>
        <v>4180358753.0005598</v>
      </c>
      <c r="K2129" s="6">
        <f t="shared" si="233"/>
        <v>9.6212135539671042</v>
      </c>
      <c r="L2129">
        <v>1.0927744153310512</v>
      </c>
      <c r="M2129" s="6">
        <f t="shared" si="234"/>
        <v>3594222421.0675459</v>
      </c>
      <c r="N2129" s="6">
        <f t="shared" si="235"/>
        <v>9.5556049490259891</v>
      </c>
      <c r="O2129">
        <v>1.1737581027690254</v>
      </c>
      <c r="P2129" s="6">
        <f t="shared" si="236"/>
        <v>3860584243.8250027</v>
      </c>
      <c r="Q2129" s="6">
        <f t="shared" si="237"/>
        <v>9.5866530338605713</v>
      </c>
      <c r="R2129">
        <v>4186057857.4524899</v>
      </c>
      <c r="S2129">
        <v>4069304264.2722902</v>
      </c>
      <c r="T2129">
        <v>4285714137.2768998</v>
      </c>
      <c r="U2129">
        <v>3796409777.7164402</v>
      </c>
      <c r="V2129">
        <v>3545633732.9605999</v>
      </c>
      <c r="W2129">
        <v>3440623752.5256</v>
      </c>
      <c r="X2129">
        <v>3876481635.1665702</v>
      </c>
      <c r="Y2129">
        <v>3939958248.19279</v>
      </c>
      <c r="Z2129">
        <v>3765312848.1156502</v>
      </c>
      <c r="AA2129">
        <v>3434877990.0859399</v>
      </c>
      <c r="AB2129">
        <v>3099006594.8603802</v>
      </c>
      <c r="AC2129">
        <v>3333355269.8009</v>
      </c>
    </row>
    <row r="2130" spans="1:29" x14ac:dyDescent="0.2">
      <c r="A2130" t="s">
        <v>2128</v>
      </c>
      <c r="B2130">
        <v>506.1</v>
      </c>
      <c r="C2130">
        <v>506</v>
      </c>
      <c r="D2130" t="s">
        <v>4050</v>
      </c>
      <c r="E2130" t="s">
        <v>4050</v>
      </c>
      <c r="F2130" s="8">
        <v>675</v>
      </c>
      <c r="G2130" s="6">
        <v>9.4344436906462832</v>
      </c>
      <c r="H2130" s="6">
        <f t="shared" si="231"/>
        <v>2719215897.6526194</v>
      </c>
      <c r="I2130">
        <v>1.1214331272476306</v>
      </c>
      <c r="J2130" s="6">
        <f t="shared" si="232"/>
        <v>3049418787.7660499</v>
      </c>
      <c r="K2130" s="6">
        <f t="shared" si="233"/>
        <v>9.4842170717010266</v>
      </c>
      <c r="L2130">
        <v>1.0494163870519166</v>
      </c>
      <c r="M2130" s="6">
        <f t="shared" si="234"/>
        <v>2853589722.9287462</v>
      </c>
      <c r="N2130" s="6">
        <f t="shared" si="235"/>
        <v>9.4553915322416469</v>
      </c>
      <c r="O2130">
        <v>1.1049051004211223</v>
      </c>
      <c r="P2130" s="6">
        <f t="shared" si="236"/>
        <v>3004475514.4625797</v>
      </c>
      <c r="Q2130" s="6">
        <f t="shared" si="237"/>
        <v>9.4777686689992429</v>
      </c>
      <c r="R2130">
        <v>3012199894.4754901</v>
      </c>
      <c r="S2130">
        <v>3001653792.4049902</v>
      </c>
      <c r="T2130">
        <v>3134402676.4176602</v>
      </c>
      <c r="U2130">
        <v>2914402652.9181399</v>
      </c>
      <c r="V2130">
        <v>2933565545.40237</v>
      </c>
      <c r="W2130">
        <v>2712800970.4657202</v>
      </c>
      <c r="X2130">
        <v>2933935970.45825</v>
      </c>
      <c r="Y2130">
        <v>2940412567.92699</v>
      </c>
      <c r="Z2130">
        <v>3139078005.00249</v>
      </c>
      <c r="AA2130">
        <v>2717673943.2539101</v>
      </c>
      <c r="AB2130">
        <v>2507485981.9858899</v>
      </c>
      <c r="AC2130">
        <v>2932487767.71805</v>
      </c>
    </row>
    <row r="2131" spans="1:29" x14ac:dyDescent="0.2">
      <c r="A2131" t="s">
        <v>2129</v>
      </c>
      <c r="B2131">
        <v>509.2</v>
      </c>
      <c r="C2131">
        <v>509</v>
      </c>
      <c r="D2131" t="s">
        <v>4051</v>
      </c>
      <c r="E2131" t="s">
        <v>4051</v>
      </c>
      <c r="F2131" s="8">
        <v>676</v>
      </c>
      <c r="G2131" s="6">
        <v>8.5918450355956999</v>
      </c>
      <c r="H2131" s="6">
        <f t="shared" si="231"/>
        <v>390701461.31928915</v>
      </c>
      <c r="I2131">
        <v>1.0223557131105012</v>
      </c>
      <c r="J2131" s="6">
        <f t="shared" si="232"/>
        <v>399435871.10039675</v>
      </c>
      <c r="K2131" s="6">
        <f t="shared" si="233"/>
        <v>8.6014470638432137</v>
      </c>
      <c r="L2131">
        <v>0.86856200084713342</v>
      </c>
      <c r="M2131" s="6">
        <f t="shared" si="234"/>
        <v>339348442.97738069</v>
      </c>
      <c r="N2131" s="6">
        <f t="shared" si="235"/>
        <v>8.5306458608712816</v>
      </c>
      <c r="O2131">
        <v>0.87451271046366508</v>
      </c>
      <c r="P2131" s="6">
        <f t="shared" si="236"/>
        <v>341673393.92044634</v>
      </c>
      <c r="Q2131" s="6">
        <f t="shared" si="237"/>
        <v>8.5336111616392305</v>
      </c>
      <c r="R2131">
        <v>402451571.24025702</v>
      </c>
      <c r="S2131">
        <v>383520785.42195499</v>
      </c>
      <c r="T2131">
        <v>412335256.63897699</v>
      </c>
      <c r="U2131">
        <v>351586967.99103999</v>
      </c>
      <c r="V2131">
        <v>329054773.86060899</v>
      </c>
      <c r="W2131">
        <v>337403587.08049202</v>
      </c>
      <c r="X2131">
        <v>356291910.590662</v>
      </c>
      <c r="Y2131">
        <v>346475310.00909001</v>
      </c>
      <c r="Z2131">
        <v>322252961.16158599</v>
      </c>
      <c r="AA2131">
        <v>391996318.4375</v>
      </c>
      <c r="AB2131">
        <v>422954769.134664</v>
      </c>
      <c r="AC2131">
        <v>357153296.38570201</v>
      </c>
    </row>
    <row r="2132" spans="1:29" x14ac:dyDescent="0.2">
      <c r="A2132" t="s">
        <v>2130</v>
      </c>
      <c r="B2132">
        <v>514.1</v>
      </c>
      <c r="C2132">
        <v>514</v>
      </c>
      <c r="D2132" t="s">
        <v>4052</v>
      </c>
      <c r="E2132" t="s">
        <v>4052</v>
      </c>
      <c r="F2132" s="8">
        <v>678</v>
      </c>
      <c r="G2132" s="6">
        <v>8.3035054636087224</v>
      </c>
      <c r="H2132" s="6">
        <f t="shared" si="231"/>
        <v>201143250.27154717</v>
      </c>
      <c r="I2132">
        <v>0.99465390324123437</v>
      </c>
      <c r="J2132" s="6">
        <f t="shared" si="232"/>
        <v>200067918.99322286</v>
      </c>
      <c r="K2132" s="6">
        <f t="shared" si="233"/>
        <v>8.3011774548470658</v>
      </c>
      <c r="L2132">
        <v>1.1830884131276718</v>
      </c>
      <c r="M2132" s="6">
        <f t="shared" si="234"/>
        <v>237970248.77510688</v>
      </c>
      <c r="N2132" s="6">
        <f t="shared" si="235"/>
        <v>8.3765226646176423</v>
      </c>
      <c r="O2132">
        <v>1.1819494500625192</v>
      </c>
      <c r="P2132" s="6">
        <f t="shared" si="236"/>
        <v>237741154.04224283</v>
      </c>
      <c r="Q2132" s="6">
        <f t="shared" si="237"/>
        <v>8.3761043665259063</v>
      </c>
      <c r="R2132">
        <v>219631753.353315</v>
      </c>
      <c r="S2132">
        <v>190322901.930222</v>
      </c>
      <c r="T2132">
        <v>190249101.69613099</v>
      </c>
      <c r="U2132">
        <v>256903590.25796899</v>
      </c>
      <c r="V2132">
        <v>232198999.21631199</v>
      </c>
      <c r="W2132">
        <v>224808156.85103899</v>
      </c>
      <c r="X2132">
        <v>234129382.89985099</v>
      </c>
      <c r="Y2132">
        <v>245880865.21584499</v>
      </c>
      <c r="Z2132">
        <v>233213214.01103199</v>
      </c>
      <c r="AA2132">
        <v>197414439</v>
      </c>
      <c r="AB2132">
        <v>211413614.46240199</v>
      </c>
      <c r="AC2132">
        <v>194601697.35223901</v>
      </c>
    </row>
    <row r="2133" spans="1:29" x14ac:dyDescent="0.2">
      <c r="A2133" t="s">
        <v>2131</v>
      </c>
      <c r="B2133">
        <v>513.20000000000005</v>
      </c>
      <c r="C2133">
        <v>513</v>
      </c>
      <c r="D2133" t="s">
        <v>4048</v>
      </c>
      <c r="E2133" t="s">
        <v>4048</v>
      </c>
      <c r="F2133" s="8">
        <v>677</v>
      </c>
      <c r="G2133" s="6">
        <v>7.2322158075169991</v>
      </c>
      <c r="H2133" s="6">
        <f t="shared" si="231"/>
        <v>17069303.778980412</v>
      </c>
      <c r="I2133">
        <v>1.4296045571247318</v>
      </c>
      <c r="J2133" s="6">
        <f t="shared" si="232"/>
        <v>24402354.469376802</v>
      </c>
      <c r="K2133" s="6">
        <f t="shared" si="233"/>
        <v>7.3874317314095022</v>
      </c>
      <c r="L2133">
        <v>1.2906983912996099</v>
      </c>
      <c r="M2133" s="6">
        <f t="shared" si="234"/>
        <v>22031322.928134371</v>
      </c>
      <c r="N2133" s="6">
        <f t="shared" si="235"/>
        <v>7.3430405762764366</v>
      </c>
      <c r="O2133">
        <v>1.2384073710589094</v>
      </c>
      <c r="P2133" s="6">
        <f t="shared" si="236"/>
        <v>21138751.618733041</v>
      </c>
      <c r="Q2133" s="6">
        <f t="shared" si="237"/>
        <v>7.3250793358046886</v>
      </c>
      <c r="R2133">
        <v>24340958.634286702</v>
      </c>
      <c r="S2133">
        <v>23987353.4355416</v>
      </c>
      <c r="T2133">
        <v>24878751.338302199</v>
      </c>
      <c r="U2133">
        <v>19902301.3544419</v>
      </c>
      <c r="V2133">
        <v>21046291.776397299</v>
      </c>
      <c r="W2133">
        <v>25145375.653563999</v>
      </c>
      <c r="X2133">
        <v>22968479.988628</v>
      </c>
      <c r="Y2133">
        <v>23249694.829290502</v>
      </c>
      <c r="Z2133">
        <v>17198080.038280699</v>
      </c>
      <c r="AA2133">
        <v>16608992</v>
      </c>
      <c r="AB2133">
        <v>18013017.029976901</v>
      </c>
      <c r="AC2133">
        <v>16585902.306964399</v>
      </c>
    </row>
    <row r="2134" spans="1:29" x14ac:dyDescent="0.2">
      <c r="A2134" t="s">
        <v>2132</v>
      </c>
      <c r="B2134">
        <v>514.20000000000005</v>
      </c>
      <c r="C2134">
        <v>514</v>
      </c>
      <c r="D2134" t="s">
        <v>4052</v>
      </c>
      <c r="E2134" t="s">
        <v>4052</v>
      </c>
      <c r="F2134" s="8">
        <v>678</v>
      </c>
      <c r="G2134" s="6">
        <v>8.3035054636087224</v>
      </c>
      <c r="H2134" s="6">
        <f t="shared" si="231"/>
        <v>201143250.27154717</v>
      </c>
      <c r="I2134">
        <v>0.99465390324123437</v>
      </c>
      <c r="J2134" s="6">
        <f t="shared" si="232"/>
        <v>200067918.99322286</v>
      </c>
      <c r="K2134" s="6">
        <f t="shared" si="233"/>
        <v>8.3011774548470658</v>
      </c>
      <c r="L2134">
        <v>1.1830884131276718</v>
      </c>
      <c r="M2134" s="6">
        <f t="shared" si="234"/>
        <v>237970248.77510688</v>
      </c>
      <c r="N2134" s="6">
        <f t="shared" si="235"/>
        <v>8.3765226646176423</v>
      </c>
      <c r="O2134">
        <v>1.1819494500625192</v>
      </c>
      <c r="P2134" s="6">
        <f t="shared" si="236"/>
        <v>237741154.04224283</v>
      </c>
      <c r="Q2134" s="6">
        <f t="shared" si="237"/>
        <v>8.3761043665259063</v>
      </c>
      <c r="R2134">
        <v>219631753.353315</v>
      </c>
      <c r="S2134">
        <v>190322901.930222</v>
      </c>
      <c r="T2134">
        <v>190249101.69613099</v>
      </c>
      <c r="U2134">
        <v>256903590.25796899</v>
      </c>
      <c r="V2134">
        <v>232198999.21631199</v>
      </c>
      <c r="W2134">
        <v>224808156.85103899</v>
      </c>
      <c r="X2134">
        <v>234129382.89985099</v>
      </c>
      <c r="Y2134">
        <v>245880865.21584499</v>
      </c>
      <c r="Z2134">
        <v>233213214.01103199</v>
      </c>
      <c r="AA2134">
        <v>197414439</v>
      </c>
      <c r="AB2134">
        <v>211413614.46240199</v>
      </c>
      <c r="AC2134">
        <v>194601697.35223901</v>
      </c>
    </row>
    <row r="2135" spans="1:29" x14ac:dyDescent="0.2">
      <c r="A2135" t="s">
        <v>2133</v>
      </c>
      <c r="B2135">
        <v>509.1</v>
      </c>
      <c r="C2135">
        <v>509</v>
      </c>
      <c r="D2135" t="s">
        <v>4051</v>
      </c>
      <c r="E2135" t="s">
        <v>4051</v>
      </c>
      <c r="F2135" s="8">
        <v>676</v>
      </c>
      <c r="G2135" s="6">
        <v>8.5918450355956999</v>
      </c>
      <c r="H2135" s="6">
        <f t="shared" si="231"/>
        <v>390701461.31928915</v>
      </c>
      <c r="I2135">
        <v>1.0223557131105012</v>
      </c>
      <c r="J2135" s="6">
        <f t="shared" si="232"/>
        <v>399435871.10039675</v>
      </c>
      <c r="K2135" s="6">
        <f t="shared" si="233"/>
        <v>8.6014470638432137</v>
      </c>
      <c r="L2135">
        <v>0.86856200084713342</v>
      </c>
      <c r="M2135" s="6">
        <f t="shared" si="234"/>
        <v>339348442.97738069</v>
      </c>
      <c r="N2135" s="6">
        <f t="shared" si="235"/>
        <v>8.5306458608712816</v>
      </c>
      <c r="O2135">
        <v>0.87451271046366508</v>
      </c>
      <c r="P2135" s="6">
        <f t="shared" si="236"/>
        <v>341673393.92044634</v>
      </c>
      <c r="Q2135" s="6">
        <f t="shared" si="237"/>
        <v>8.5336111616392305</v>
      </c>
      <c r="R2135">
        <v>402451571.24025702</v>
      </c>
      <c r="S2135">
        <v>383520785.42195499</v>
      </c>
      <c r="T2135">
        <v>412335256.63897699</v>
      </c>
      <c r="U2135">
        <v>351586967.99103999</v>
      </c>
      <c r="V2135">
        <v>329054773.86060899</v>
      </c>
      <c r="W2135">
        <v>337403587.08049202</v>
      </c>
      <c r="X2135">
        <v>356291910.590662</v>
      </c>
      <c r="Y2135">
        <v>346475310.00909001</v>
      </c>
      <c r="Z2135">
        <v>322252961.16158599</v>
      </c>
      <c r="AA2135">
        <v>391996318.4375</v>
      </c>
      <c r="AB2135">
        <v>422954769.134664</v>
      </c>
      <c r="AC2135">
        <v>357153296.38570201</v>
      </c>
    </row>
    <row r="2136" spans="1:29" x14ac:dyDescent="0.2">
      <c r="A2136" t="s">
        <v>2134</v>
      </c>
      <c r="B2136">
        <v>498.1</v>
      </c>
      <c r="C2136">
        <v>498</v>
      </c>
      <c r="D2136" t="s">
        <v>4049</v>
      </c>
      <c r="E2136" t="s">
        <v>4049</v>
      </c>
      <c r="F2136" s="8">
        <v>674</v>
      </c>
      <c r="G2136" s="6">
        <v>9.5170744305240138</v>
      </c>
      <c r="H2136" s="6">
        <f t="shared" si="231"/>
        <v>3289079951.582406</v>
      </c>
      <c r="I2136">
        <v>1.2709811906485737</v>
      </c>
      <c r="J2136" s="6">
        <f t="shared" si="232"/>
        <v>4180358753.0005598</v>
      </c>
      <c r="K2136" s="6">
        <f t="shared" si="233"/>
        <v>9.6212135539671042</v>
      </c>
      <c r="L2136">
        <v>1.0927744153310512</v>
      </c>
      <c r="M2136" s="6">
        <f t="shared" si="234"/>
        <v>3594222421.0675459</v>
      </c>
      <c r="N2136" s="6">
        <f t="shared" si="235"/>
        <v>9.5556049490259891</v>
      </c>
      <c r="O2136">
        <v>1.1737581027690254</v>
      </c>
      <c r="P2136" s="6">
        <f t="shared" si="236"/>
        <v>3860584243.8250027</v>
      </c>
      <c r="Q2136" s="6">
        <f t="shared" si="237"/>
        <v>9.5866530338605713</v>
      </c>
      <c r="R2136">
        <v>4186057857.4524899</v>
      </c>
      <c r="S2136">
        <v>4069304264.2722902</v>
      </c>
      <c r="T2136">
        <v>4285714137.2768998</v>
      </c>
      <c r="U2136">
        <v>3796409777.7164402</v>
      </c>
      <c r="V2136">
        <v>3545633732.9605999</v>
      </c>
      <c r="W2136">
        <v>3440623752.5256</v>
      </c>
      <c r="X2136">
        <v>3876481635.1665702</v>
      </c>
      <c r="Y2136">
        <v>3939958248.19279</v>
      </c>
      <c r="Z2136">
        <v>3765312848.1156502</v>
      </c>
      <c r="AA2136">
        <v>3434877990.0859399</v>
      </c>
      <c r="AB2136">
        <v>3099006594.8603802</v>
      </c>
      <c r="AC2136">
        <v>3333355269.8009</v>
      </c>
    </row>
    <row r="2137" spans="1:29" x14ac:dyDescent="0.2">
      <c r="A2137" t="s">
        <v>2135</v>
      </c>
      <c r="B2137">
        <v>498.3</v>
      </c>
      <c r="C2137">
        <v>498</v>
      </c>
      <c r="D2137" t="s">
        <v>4049</v>
      </c>
      <c r="E2137" t="s">
        <v>4049</v>
      </c>
      <c r="F2137" s="8">
        <v>674</v>
      </c>
      <c r="G2137" s="6">
        <v>9.5170744305240138</v>
      </c>
      <c r="H2137" s="6">
        <f t="shared" si="231"/>
        <v>3289079951.582406</v>
      </c>
      <c r="I2137">
        <v>1.2709811906485737</v>
      </c>
      <c r="J2137" s="6">
        <f t="shared" si="232"/>
        <v>4180358753.0005598</v>
      </c>
      <c r="K2137" s="6">
        <f t="shared" si="233"/>
        <v>9.6212135539671042</v>
      </c>
      <c r="L2137">
        <v>1.0927744153310512</v>
      </c>
      <c r="M2137" s="6">
        <f t="shared" si="234"/>
        <v>3594222421.0675459</v>
      </c>
      <c r="N2137" s="6">
        <f t="shared" si="235"/>
        <v>9.5556049490259891</v>
      </c>
      <c r="O2137">
        <v>1.1737581027690254</v>
      </c>
      <c r="P2137" s="6">
        <f t="shared" si="236"/>
        <v>3860584243.8250027</v>
      </c>
      <c r="Q2137" s="6">
        <f t="shared" si="237"/>
        <v>9.5866530338605713</v>
      </c>
      <c r="R2137">
        <v>4186057857.4524899</v>
      </c>
      <c r="S2137">
        <v>4069304264.2722902</v>
      </c>
      <c r="T2137">
        <v>4285714137.2768998</v>
      </c>
      <c r="U2137">
        <v>3796409777.7164402</v>
      </c>
      <c r="V2137">
        <v>3545633732.9605999</v>
      </c>
      <c r="W2137">
        <v>3440623752.5256</v>
      </c>
      <c r="X2137">
        <v>3876481635.1665702</v>
      </c>
      <c r="Y2137">
        <v>3939958248.19279</v>
      </c>
      <c r="Z2137">
        <v>3765312848.1156502</v>
      </c>
      <c r="AA2137">
        <v>3434877990.0859399</v>
      </c>
      <c r="AB2137">
        <v>3099006594.8603802</v>
      </c>
      <c r="AC2137">
        <v>3333355269.8009</v>
      </c>
    </row>
    <row r="2138" spans="1:29" x14ac:dyDescent="0.2">
      <c r="A2138" t="s">
        <v>2136</v>
      </c>
      <c r="B2138">
        <v>10632.1</v>
      </c>
      <c r="C2138">
        <v>10632</v>
      </c>
      <c r="D2138" t="s">
        <v>4053</v>
      </c>
      <c r="E2138" t="s">
        <v>4053</v>
      </c>
      <c r="F2138" s="8">
        <v>685</v>
      </c>
      <c r="G2138" s="6">
        <v>8.1969685108673378</v>
      </c>
      <c r="H2138" s="6">
        <f t="shared" si="231"/>
        <v>157386874.47605714</v>
      </c>
      <c r="I2138">
        <v>1.2672658084956467</v>
      </c>
      <c r="J2138" s="6">
        <f t="shared" si="232"/>
        <v>199451004.72950342</v>
      </c>
      <c r="K2138" s="6">
        <f t="shared" si="233"/>
        <v>8.2998362283990801</v>
      </c>
      <c r="L2138">
        <v>0.9286793317900135</v>
      </c>
      <c r="M2138" s="6">
        <f t="shared" si="234"/>
        <v>146161937.42094347</v>
      </c>
      <c r="N2138" s="6">
        <f t="shared" si="235"/>
        <v>8.1648342910881073</v>
      </c>
      <c r="O2138">
        <v>1.3157609396142889</v>
      </c>
      <c r="P2138" s="6">
        <f t="shared" si="236"/>
        <v>207083501.84357309</v>
      </c>
      <c r="Q2138" s="6">
        <f t="shared" si="237"/>
        <v>8.3161455004206992</v>
      </c>
      <c r="R2138">
        <v>179767274.91443101</v>
      </c>
      <c r="S2138">
        <v>221797591.26613</v>
      </c>
      <c r="T2138">
        <v>196788148.00795001</v>
      </c>
      <c r="U2138">
        <v>137168558.57751599</v>
      </c>
      <c r="V2138">
        <v>134038075.705156</v>
      </c>
      <c r="W2138">
        <v>167279177.98015901</v>
      </c>
      <c r="X2138">
        <v>199774093.05080199</v>
      </c>
      <c r="Y2138">
        <v>195625293.387977</v>
      </c>
      <c r="Z2138">
        <v>225851119.091941</v>
      </c>
      <c r="AA2138">
        <v>139003094.875</v>
      </c>
      <c r="AB2138">
        <v>129711368.419025</v>
      </c>
      <c r="AC2138">
        <v>203446160.13414699</v>
      </c>
    </row>
    <row r="2139" spans="1:29" x14ac:dyDescent="0.2">
      <c r="A2139" t="s">
        <v>2137</v>
      </c>
      <c r="B2139">
        <v>4905.1000000000004</v>
      </c>
      <c r="C2139">
        <v>4905</v>
      </c>
      <c r="D2139" t="s">
        <v>4054</v>
      </c>
      <c r="E2139" t="s">
        <v>4054</v>
      </c>
      <c r="F2139" s="8">
        <v>6008</v>
      </c>
      <c r="G2139" s="6">
        <v>8.0689999012735285</v>
      </c>
      <c r="H2139" s="6">
        <f t="shared" si="231"/>
        <v>117219509.90775591</v>
      </c>
      <c r="I2139">
        <v>0.85877566723103349</v>
      </c>
      <c r="J2139" s="6">
        <f t="shared" si="232"/>
        <v>100665262.83352782</v>
      </c>
      <c r="K2139" s="6">
        <f t="shared" si="233"/>
        <v>8.0028796318013615</v>
      </c>
      <c r="L2139">
        <v>0.93553834759192778</v>
      </c>
      <c r="M2139" s="6">
        <f t="shared" si="234"/>
        <v>109663346.60463758</v>
      </c>
      <c r="N2139" s="6">
        <f t="shared" si="235"/>
        <v>8.040061495147226</v>
      </c>
      <c r="O2139">
        <v>0.73806413119515124</v>
      </c>
      <c r="P2139" s="6">
        <f t="shared" si="236"/>
        <v>86515515.739189297</v>
      </c>
      <c r="Q2139" s="6">
        <f t="shared" si="237"/>
        <v>7.9370940010560549</v>
      </c>
      <c r="R2139">
        <v>98378044.300667107</v>
      </c>
      <c r="S2139">
        <v>95250539.832294598</v>
      </c>
      <c r="T2139">
        <v>108367204.367622</v>
      </c>
      <c r="U2139">
        <v>110134313.732967</v>
      </c>
      <c r="V2139">
        <v>117323608.286465</v>
      </c>
      <c r="W2139">
        <v>101532117.79448099</v>
      </c>
      <c r="X2139">
        <v>92065998.247085407</v>
      </c>
      <c r="Y2139">
        <v>81919912.806314707</v>
      </c>
      <c r="Z2139">
        <v>85560636.164168</v>
      </c>
      <c r="AA2139">
        <v>112665782.625</v>
      </c>
      <c r="AB2139">
        <v>122816260.75980601</v>
      </c>
      <c r="AC2139">
        <v>116176486.338462</v>
      </c>
    </row>
    <row r="2140" spans="1:29" x14ac:dyDescent="0.2">
      <c r="A2140" t="s">
        <v>2138</v>
      </c>
      <c r="B2140">
        <v>10476.1</v>
      </c>
      <c r="C2140">
        <v>10476</v>
      </c>
      <c r="D2140" t="s">
        <v>4055</v>
      </c>
      <c r="E2140" t="s">
        <v>4055</v>
      </c>
      <c r="F2140" s="8">
        <v>688</v>
      </c>
      <c r="G2140" s="6">
        <v>8.1840451277824222</v>
      </c>
      <c r="H2140" s="6">
        <f t="shared" si="231"/>
        <v>152772479.67283851</v>
      </c>
      <c r="I2140">
        <v>1.1221180036423204</v>
      </c>
      <c r="J2140" s="6">
        <f t="shared" si="232"/>
        <v>171428749.90197253</v>
      </c>
      <c r="K2140" s="6">
        <f t="shared" si="233"/>
        <v>8.2340836581748764</v>
      </c>
      <c r="L2140">
        <v>1.49936495058909</v>
      </c>
      <c r="M2140" s="6">
        <f t="shared" si="234"/>
        <v>229061701.43603829</v>
      </c>
      <c r="N2140" s="6">
        <f t="shared" si="235"/>
        <v>8.3599524822692644</v>
      </c>
      <c r="O2140">
        <v>1.0646990454029595</v>
      </c>
      <c r="P2140" s="6">
        <f t="shared" si="236"/>
        <v>162656713.27151418</v>
      </c>
      <c r="Q2140" s="6">
        <f t="shared" si="237"/>
        <v>8.2112719924663651</v>
      </c>
      <c r="R2140">
        <v>169041386.23813301</v>
      </c>
      <c r="S2140">
        <v>178675288.53442201</v>
      </c>
      <c r="T2140">
        <v>166569574.93336201</v>
      </c>
      <c r="U2140">
        <v>244086559.34387499</v>
      </c>
      <c r="V2140">
        <v>211117666.48474199</v>
      </c>
      <c r="W2140">
        <v>231980878.47949699</v>
      </c>
      <c r="X2140">
        <v>155900067.00472799</v>
      </c>
      <c r="Y2140">
        <v>167324628.67901501</v>
      </c>
      <c r="Z2140">
        <v>164745444.130799</v>
      </c>
      <c r="AA2140">
        <v>133654924.75</v>
      </c>
      <c r="AB2140">
        <v>165770506.86895001</v>
      </c>
      <c r="AC2140">
        <v>158892007.39956501</v>
      </c>
    </row>
    <row r="2141" spans="1:29" x14ac:dyDescent="0.2">
      <c r="A2141" t="s">
        <v>2139</v>
      </c>
      <c r="B2141">
        <v>9551.2999999999993</v>
      </c>
      <c r="C2141">
        <v>9551</v>
      </c>
      <c r="D2141" t="s">
        <v>4056</v>
      </c>
      <c r="E2141" t="s">
        <v>4056</v>
      </c>
      <c r="F2141" s="8">
        <v>684</v>
      </c>
      <c r="G2141" s="6">
        <v>8.2682329935768504</v>
      </c>
      <c r="H2141" s="6">
        <f t="shared" si="231"/>
        <v>185452628.68182805</v>
      </c>
      <c r="I2141">
        <v>1.3222886990693632</v>
      </c>
      <c r="J2141" s="6">
        <f t="shared" si="232"/>
        <v>245221915.11868808</v>
      </c>
      <c r="K2141" s="6">
        <f t="shared" si="233"/>
        <v>8.3895592798342093</v>
      </c>
      <c r="L2141">
        <v>1.1215350998746807</v>
      </c>
      <c r="M2141" s="6">
        <f t="shared" si="234"/>
        <v>207991632.4306961</v>
      </c>
      <c r="N2141" s="6">
        <f t="shared" si="235"/>
        <v>8.3180458635095267</v>
      </c>
      <c r="O2141">
        <v>1.4550048694523108</v>
      </c>
      <c r="P2141" s="6">
        <f t="shared" si="236"/>
        <v>269834477.78479111</v>
      </c>
      <c r="Q2141" s="6">
        <f t="shared" si="237"/>
        <v>8.4310974403508254</v>
      </c>
      <c r="R2141">
        <v>228716005.034863</v>
      </c>
      <c r="S2141">
        <v>250624966.91035801</v>
      </c>
      <c r="T2141">
        <v>256324773.41084301</v>
      </c>
      <c r="U2141">
        <v>200676047.71830001</v>
      </c>
      <c r="V2141">
        <v>211588582.80480501</v>
      </c>
      <c r="W2141">
        <v>211710266.76898301</v>
      </c>
      <c r="X2141">
        <v>249285001.44410601</v>
      </c>
      <c r="Y2141">
        <v>271025920.07562101</v>
      </c>
      <c r="Z2141">
        <v>289192511.83464599</v>
      </c>
      <c r="AA2141">
        <v>194831702</v>
      </c>
      <c r="AB2141">
        <v>159302647.58645499</v>
      </c>
      <c r="AC2141">
        <v>202223536.45902899</v>
      </c>
    </row>
    <row r="2142" spans="1:29" x14ac:dyDescent="0.2">
      <c r="A2142" t="s">
        <v>2140</v>
      </c>
      <c r="B2142">
        <v>522.5</v>
      </c>
      <c r="C2142">
        <v>522</v>
      </c>
      <c r="D2142" t="s">
        <v>4057</v>
      </c>
      <c r="E2142" t="s">
        <v>4057</v>
      </c>
      <c r="F2142" s="8">
        <v>689</v>
      </c>
      <c r="G2142" s="6">
        <v>7.9492949940182633</v>
      </c>
      <c r="H2142" s="6">
        <f t="shared" si="231"/>
        <v>88980531.185178086</v>
      </c>
      <c r="I2142">
        <v>1</v>
      </c>
      <c r="J2142" s="6">
        <f t="shared" si="232"/>
        <v>88980531.185178086</v>
      </c>
      <c r="K2142" s="6">
        <f t="shared" si="233"/>
        <v>7.9492949940182642</v>
      </c>
      <c r="L2142">
        <v>1</v>
      </c>
      <c r="M2142" s="6">
        <f t="shared" si="234"/>
        <v>88980531.185178086</v>
      </c>
      <c r="N2142" s="6">
        <f t="shared" si="235"/>
        <v>7.9492949940182642</v>
      </c>
      <c r="O2142">
        <v>1</v>
      </c>
      <c r="P2142" s="6">
        <f t="shared" si="236"/>
        <v>88980531.185178086</v>
      </c>
      <c r="Q2142" s="6">
        <f t="shared" si="237"/>
        <v>7.9492949940182642</v>
      </c>
      <c r="R2142" t="e">
        <v>#N/A</v>
      </c>
      <c r="S2142" t="e">
        <v>#N/A</v>
      </c>
      <c r="T2142" t="e">
        <v>#N/A</v>
      </c>
      <c r="U2142" t="e">
        <v>#N/A</v>
      </c>
      <c r="V2142" t="e">
        <v>#N/A</v>
      </c>
      <c r="W2142" t="e">
        <v>#N/A</v>
      </c>
      <c r="X2142" t="e">
        <v>#N/A</v>
      </c>
      <c r="Y2142" t="e">
        <v>#N/A</v>
      </c>
      <c r="Z2142" t="e">
        <v>#N/A</v>
      </c>
      <c r="AA2142" t="e">
        <v>#N/A</v>
      </c>
      <c r="AB2142" t="e">
        <v>#N/A</v>
      </c>
      <c r="AC2142" t="e">
        <v>#N/A</v>
      </c>
    </row>
    <row r="2143" spans="1:29" x14ac:dyDescent="0.2">
      <c r="A2143" t="s">
        <v>2141</v>
      </c>
      <c r="B2143">
        <v>516.20000000000005</v>
      </c>
      <c r="C2143">
        <v>516</v>
      </c>
      <c r="D2143" t="s">
        <v>4058</v>
      </c>
      <c r="E2143" t="s">
        <v>4058</v>
      </c>
      <c r="F2143" s="8">
        <v>680</v>
      </c>
      <c r="G2143" s="6">
        <v>7.812401982898038</v>
      </c>
      <c r="H2143" s="6">
        <f t="shared" si="231"/>
        <v>64923508.740846738</v>
      </c>
      <c r="I2143">
        <v>1</v>
      </c>
      <c r="J2143" s="6">
        <f t="shared" si="232"/>
        <v>64923508.740846738</v>
      </c>
      <c r="K2143" s="6">
        <f t="shared" si="233"/>
        <v>7.8124019828980389</v>
      </c>
      <c r="L2143">
        <v>1</v>
      </c>
      <c r="M2143" s="6">
        <f t="shared" si="234"/>
        <v>64923508.740846738</v>
      </c>
      <c r="N2143" s="6">
        <f t="shared" si="235"/>
        <v>7.8124019828980389</v>
      </c>
      <c r="O2143">
        <v>1</v>
      </c>
      <c r="P2143" s="6">
        <f t="shared" si="236"/>
        <v>64923508.740846738</v>
      </c>
      <c r="Q2143" s="6">
        <f t="shared" si="237"/>
        <v>7.8124019828980389</v>
      </c>
      <c r="R2143" t="e">
        <v>#N/A</v>
      </c>
      <c r="S2143" t="e">
        <v>#N/A</v>
      </c>
      <c r="T2143" t="e">
        <v>#N/A</v>
      </c>
      <c r="U2143" t="e">
        <v>#N/A</v>
      </c>
      <c r="V2143" t="e">
        <v>#N/A</v>
      </c>
      <c r="W2143" t="e">
        <v>#N/A</v>
      </c>
      <c r="X2143" t="e">
        <v>#N/A</v>
      </c>
      <c r="Y2143" t="e">
        <v>#N/A</v>
      </c>
      <c r="Z2143" t="e">
        <v>#N/A</v>
      </c>
      <c r="AA2143" t="e">
        <v>#N/A</v>
      </c>
      <c r="AB2143" t="e">
        <v>#N/A</v>
      </c>
      <c r="AC2143" t="e">
        <v>#N/A</v>
      </c>
    </row>
    <row r="2144" spans="1:29" x14ac:dyDescent="0.2">
      <c r="A2144" t="s">
        <v>2142</v>
      </c>
      <c r="B2144">
        <v>521.1</v>
      </c>
      <c r="C2144">
        <v>521</v>
      </c>
      <c r="D2144" t="s">
        <v>4059</v>
      </c>
      <c r="E2144" t="s">
        <v>4059</v>
      </c>
      <c r="F2144" s="8">
        <v>683</v>
      </c>
      <c r="G2144" s="6">
        <v>8.1813296685404406</v>
      </c>
      <c r="H2144" s="6">
        <f t="shared" si="231"/>
        <v>151820238.22068208</v>
      </c>
      <c r="I2144">
        <v>1.0353066795249444</v>
      </c>
      <c r="J2144" s="6">
        <f t="shared" si="232"/>
        <v>157180506.7169404</v>
      </c>
      <c r="K2144" s="6">
        <f t="shared" si="233"/>
        <v>8.1963986845137935</v>
      </c>
      <c r="L2144">
        <v>0.77781287439533342</v>
      </c>
      <c r="M2144" s="6">
        <f t="shared" si="234"/>
        <v>118087735.88181299</v>
      </c>
      <c r="N2144" s="6">
        <f t="shared" si="235"/>
        <v>8.0722047958740966</v>
      </c>
      <c r="O2144">
        <v>1.0125528154096897</v>
      </c>
      <c r="P2144" s="6">
        <f t="shared" si="236"/>
        <v>153726009.64652142</v>
      </c>
      <c r="Q2144" s="6">
        <f t="shared" si="237"/>
        <v>8.1867473540990119</v>
      </c>
      <c r="R2144">
        <v>161079544.174061</v>
      </c>
      <c r="S2144">
        <v>145251832.719778</v>
      </c>
      <c r="T2144">
        <v>165210143.256982</v>
      </c>
      <c r="U2144">
        <v>124490792.13841601</v>
      </c>
      <c r="V2144">
        <v>95208505.805750802</v>
      </c>
      <c r="W2144">
        <v>134563909.70127201</v>
      </c>
      <c r="X2144">
        <v>145023204.19895899</v>
      </c>
      <c r="Y2144">
        <v>157886875.42050499</v>
      </c>
      <c r="Z2144">
        <v>158267949.32010001</v>
      </c>
      <c r="AA2144">
        <v>186625057.5</v>
      </c>
      <c r="AB2144">
        <v>119410173.03796799</v>
      </c>
      <c r="AC2144">
        <v>149425484.12407801</v>
      </c>
    </row>
    <row r="2145" spans="1:29" x14ac:dyDescent="0.2">
      <c r="A2145" t="s">
        <v>2143</v>
      </c>
      <c r="B2145">
        <v>515.1</v>
      </c>
      <c r="C2145">
        <v>515</v>
      </c>
      <c r="D2145" t="s">
        <v>4060</v>
      </c>
      <c r="E2145" t="s">
        <v>4060</v>
      </c>
      <c r="F2145" s="8">
        <v>687</v>
      </c>
      <c r="G2145" s="6">
        <v>8.5050071260541102</v>
      </c>
      <c r="H2145" s="6">
        <f t="shared" si="231"/>
        <v>319894759.86997002</v>
      </c>
      <c r="I2145">
        <v>1.3085534389427416</v>
      </c>
      <c r="J2145" s="6">
        <f t="shared" si="232"/>
        <v>418599388.12761182</v>
      </c>
      <c r="K2145" s="6">
        <f t="shared" si="233"/>
        <v>8.6217985891890123</v>
      </c>
      <c r="L2145">
        <v>0.99008896115814959</v>
      </c>
      <c r="M2145" s="6">
        <f t="shared" si="234"/>
        <v>316724270.47959435</v>
      </c>
      <c r="N2145" s="6">
        <f t="shared" si="235"/>
        <v>8.5006813444943994</v>
      </c>
      <c r="O2145">
        <v>1.1539074968236367</v>
      </c>
      <c r="P2145" s="6">
        <f t="shared" si="236"/>
        <v>369128961.60855544</v>
      </c>
      <c r="Q2145" s="6">
        <f t="shared" si="237"/>
        <v>8.5671781209836393</v>
      </c>
      <c r="R2145">
        <v>404476866.37823898</v>
      </c>
      <c r="S2145">
        <v>396097221.39947301</v>
      </c>
      <c r="T2145">
        <v>455224076.60512203</v>
      </c>
      <c r="U2145">
        <v>312370482.64304501</v>
      </c>
      <c r="V2145">
        <v>285669318.03398597</v>
      </c>
      <c r="W2145">
        <v>352133010.761751</v>
      </c>
      <c r="X2145">
        <v>387418486.68732703</v>
      </c>
      <c r="Y2145">
        <v>364561453.56264198</v>
      </c>
      <c r="Z2145">
        <v>355406944.57569599</v>
      </c>
      <c r="AA2145">
        <v>344616632</v>
      </c>
      <c r="AB2145">
        <v>291533854.76097798</v>
      </c>
      <c r="AC2145">
        <v>323533792.84893101</v>
      </c>
    </row>
    <row r="2146" spans="1:29" x14ac:dyDescent="0.2">
      <c r="A2146" t="s">
        <v>2144</v>
      </c>
      <c r="B2146">
        <v>518.29999999999995</v>
      </c>
      <c r="C2146">
        <v>518</v>
      </c>
      <c r="D2146" t="s">
        <v>4061</v>
      </c>
      <c r="E2146" t="s">
        <v>4061</v>
      </c>
      <c r="F2146" s="8">
        <v>682</v>
      </c>
      <c r="G2146" s="6">
        <v>8.2133715491718373</v>
      </c>
      <c r="H2146" s="6">
        <f t="shared" si="231"/>
        <v>163444966.0152941</v>
      </c>
      <c r="I2146">
        <v>1</v>
      </c>
      <c r="J2146" s="6">
        <f t="shared" si="232"/>
        <v>163444966.0152941</v>
      </c>
      <c r="K2146" s="6">
        <f t="shared" si="233"/>
        <v>8.2133715491718391</v>
      </c>
      <c r="L2146">
        <v>1</v>
      </c>
      <c r="M2146" s="6">
        <f t="shared" si="234"/>
        <v>163444966.0152941</v>
      </c>
      <c r="N2146" s="6">
        <f t="shared" si="235"/>
        <v>8.2133715491718391</v>
      </c>
      <c r="O2146">
        <v>1</v>
      </c>
      <c r="P2146" s="6">
        <f t="shared" si="236"/>
        <v>163444966.0152941</v>
      </c>
      <c r="Q2146" s="6">
        <f t="shared" si="237"/>
        <v>8.2133715491718391</v>
      </c>
      <c r="R2146" t="e">
        <v>#N/A</v>
      </c>
      <c r="S2146" t="e">
        <v>#N/A</v>
      </c>
      <c r="T2146" t="e">
        <v>#N/A</v>
      </c>
      <c r="U2146" t="e">
        <v>#N/A</v>
      </c>
      <c r="V2146" t="e">
        <v>#N/A</v>
      </c>
      <c r="W2146" t="e">
        <v>#N/A</v>
      </c>
      <c r="X2146" t="e">
        <v>#N/A</v>
      </c>
      <c r="Y2146" t="e">
        <v>#N/A</v>
      </c>
      <c r="Z2146" t="e">
        <v>#N/A</v>
      </c>
      <c r="AA2146" t="e">
        <v>#N/A</v>
      </c>
      <c r="AB2146" t="e">
        <v>#N/A</v>
      </c>
      <c r="AC2146" t="e">
        <v>#N/A</v>
      </c>
    </row>
    <row r="2147" spans="1:29" x14ac:dyDescent="0.2">
      <c r="A2147" t="s">
        <v>2145</v>
      </c>
      <c r="B2147">
        <v>515.20000000000005</v>
      </c>
      <c r="C2147">
        <v>515</v>
      </c>
      <c r="D2147" t="s">
        <v>4060</v>
      </c>
      <c r="E2147" t="s">
        <v>4060</v>
      </c>
      <c r="F2147" s="8">
        <v>687</v>
      </c>
      <c r="G2147" s="6">
        <v>8.5050071260541102</v>
      </c>
      <c r="H2147" s="6">
        <f t="shared" si="231"/>
        <v>319894759.86997002</v>
      </c>
      <c r="I2147">
        <v>1.3085534389427416</v>
      </c>
      <c r="J2147" s="6">
        <f t="shared" si="232"/>
        <v>418599388.12761182</v>
      </c>
      <c r="K2147" s="6">
        <f t="shared" si="233"/>
        <v>8.6217985891890123</v>
      </c>
      <c r="L2147">
        <v>0.99008896115814959</v>
      </c>
      <c r="M2147" s="6">
        <f t="shared" si="234"/>
        <v>316724270.47959435</v>
      </c>
      <c r="N2147" s="6">
        <f t="shared" si="235"/>
        <v>8.5006813444943994</v>
      </c>
      <c r="O2147">
        <v>1.1539074968236367</v>
      </c>
      <c r="P2147" s="6">
        <f t="shared" si="236"/>
        <v>369128961.60855544</v>
      </c>
      <c r="Q2147" s="6">
        <f t="shared" si="237"/>
        <v>8.5671781209836393</v>
      </c>
      <c r="R2147">
        <v>404476866.37823898</v>
      </c>
      <c r="S2147">
        <v>396097221.39947301</v>
      </c>
      <c r="T2147">
        <v>455224076.60512203</v>
      </c>
      <c r="U2147">
        <v>312370482.64304501</v>
      </c>
      <c r="V2147">
        <v>285669318.03398597</v>
      </c>
      <c r="W2147">
        <v>352133010.761751</v>
      </c>
      <c r="X2147">
        <v>387418486.68732703</v>
      </c>
      <c r="Y2147">
        <v>364561453.56264198</v>
      </c>
      <c r="Z2147">
        <v>355406944.57569599</v>
      </c>
      <c r="AA2147">
        <v>344616632</v>
      </c>
      <c r="AB2147">
        <v>291533854.76097798</v>
      </c>
      <c r="AC2147">
        <v>323533792.84893101</v>
      </c>
    </row>
    <row r="2148" spans="1:29" x14ac:dyDescent="0.2">
      <c r="A2148" t="s">
        <v>2146</v>
      </c>
      <c r="B2148">
        <v>10476.200000000001</v>
      </c>
      <c r="C2148">
        <v>10476</v>
      </c>
      <c r="D2148" t="s">
        <v>4055</v>
      </c>
      <c r="E2148" t="s">
        <v>4055</v>
      </c>
      <c r="F2148" s="8">
        <v>688</v>
      </c>
      <c r="G2148" s="6">
        <v>8.1840451277824222</v>
      </c>
      <c r="H2148" s="6">
        <f t="shared" si="231"/>
        <v>152772479.67283851</v>
      </c>
      <c r="I2148">
        <v>1.1221180036423204</v>
      </c>
      <c r="J2148" s="6">
        <f t="shared" si="232"/>
        <v>171428749.90197253</v>
      </c>
      <c r="K2148" s="6">
        <f t="shared" si="233"/>
        <v>8.2340836581748764</v>
      </c>
      <c r="L2148">
        <v>1.49936495058909</v>
      </c>
      <c r="M2148" s="6">
        <f t="shared" si="234"/>
        <v>229061701.43603829</v>
      </c>
      <c r="N2148" s="6">
        <f t="shared" si="235"/>
        <v>8.3599524822692644</v>
      </c>
      <c r="O2148">
        <v>1.0646990454029595</v>
      </c>
      <c r="P2148" s="6">
        <f t="shared" si="236"/>
        <v>162656713.27151418</v>
      </c>
      <c r="Q2148" s="6">
        <f t="shared" si="237"/>
        <v>8.2112719924663651</v>
      </c>
      <c r="R2148">
        <v>169041386.23813301</v>
      </c>
      <c r="S2148">
        <v>178675288.53442201</v>
      </c>
      <c r="T2148">
        <v>166569574.93336201</v>
      </c>
      <c r="U2148">
        <v>244086559.34387499</v>
      </c>
      <c r="V2148">
        <v>211117666.48474199</v>
      </c>
      <c r="W2148">
        <v>231980878.47949699</v>
      </c>
      <c r="X2148">
        <v>155900067.00472799</v>
      </c>
      <c r="Y2148">
        <v>167324628.67901501</v>
      </c>
      <c r="Z2148">
        <v>164745444.130799</v>
      </c>
      <c r="AA2148">
        <v>133654924.75</v>
      </c>
      <c r="AB2148">
        <v>165770506.86895001</v>
      </c>
      <c r="AC2148">
        <v>158892007.39956501</v>
      </c>
    </row>
    <row r="2149" spans="1:29" x14ac:dyDescent="0.2">
      <c r="A2149" t="s">
        <v>2147</v>
      </c>
      <c r="B2149">
        <v>522.29999999999995</v>
      </c>
      <c r="C2149">
        <v>522</v>
      </c>
      <c r="D2149" t="s">
        <v>4057</v>
      </c>
      <c r="E2149" t="s">
        <v>4057</v>
      </c>
      <c r="F2149" s="8">
        <v>689</v>
      </c>
      <c r="G2149" s="6">
        <v>7.9492949940182633</v>
      </c>
      <c r="H2149" s="6">
        <f t="shared" si="231"/>
        <v>88980531.185178086</v>
      </c>
      <c r="I2149">
        <v>1</v>
      </c>
      <c r="J2149" s="6">
        <f t="shared" si="232"/>
        <v>88980531.185178086</v>
      </c>
      <c r="K2149" s="6">
        <f t="shared" si="233"/>
        <v>7.9492949940182642</v>
      </c>
      <c r="L2149">
        <v>1</v>
      </c>
      <c r="M2149" s="6">
        <f t="shared" si="234"/>
        <v>88980531.185178086</v>
      </c>
      <c r="N2149" s="6">
        <f t="shared" si="235"/>
        <v>7.9492949940182642</v>
      </c>
      <c r="O2149">
        <v>1</v>
      </c>
      <c r="P2149" s="6">
        <f t="shared" si="236"/>
        <v>88980531.185178086</v>
      </c>
      <c r="Q2149" s="6">
        <f t="shared" si="237"/>
        <v>7.9492949940182642</v>
      </c>
      <c r="R2149" t="e">
        <v>#N/A</v>
      </c>
      <c r="S2149" t="e">
        <v>#N/A</v>
      </c>
      <c r="T2149" t="e">
        <v>#N/A</v>
      </c>
      <c r="U2149" t="e">
        <v>#N/A</v>
      </c>
      <c r="V2149" t="e">
        <v>#N/A</v>
      </c>
      <c r="W2149" t="e">
        <v>#N/A</v>
      </c>
      <c r="X2149" t="e">
        <v>#N/A</v>
      </c>
      <c r="Y2149" t="e">
        <v>#N/A</v>
      </c>
      <c r="Z2149" t="e">
        <v>#N/A</v>
      </c>
      <c r="AA2149" t="e">
        <v>#N/A</v>
      </c>
      <c r="AB2149" t="e">
        <v>#N/A</v>
      </c>
      <c r="AC2149" t="e">
        <v>#N/A</v>
      </c>
    </row>
    <row r="2150" spans="1:29" x14ac:dyDescent="0.2">
      <c r="A2150" t="s">
        <v>2148</v>
      </c>
      <c r="B2150">
        <v>517.20000000000005</v>
      </c>
      <c r="C2150">
        <v>517</v>
      </c>
      <c r="D2150" t="s">
        <v>4062</v>
      </c>
      <c r="E2150" t="s">
        <v>4062</v>
      </c>
      <c r="F2150" s="8">
        <v>681</v>
      </c>
      <c r="G2150" s="6">
        <v>7.9004208116300045</v>
      </c>
      <c r="H2150" s="6">
        <f t="shared" si="231"/>
        <v>79509827.571740091</v>
      </c>
      <c r="I2150">
        <v>1</v>
      </c>
      <c r="J2150" s="6">
        <f t="shared" si="232"/>
        <v>79509827.571740091</v>
      </c>
      <c r="K2150" s="6">
        <f t="shared" si="233"/>
        <v>7.9004208116300054</v>
      </c>
      <c r="L2150">
        <v>1</v>
      </c>
      <c r="M2150" s="6">
        <f t="shared" si="234"/>
        <v>79509827.571740091</v>
      </c>
      <c r="N2150" s="6">
        <f t="shared" si="235"/>
        <v>7.9004208116300054</v>
      </c>
      <c r="O2150">
        <v>1</v>
      </c>
      <c r="P2150" s="6">
        <f t="shared" si="236"/>
        <v>79509827.571740091</v>
      </c>
      <c r="Q2150" s="6">
        <f t="shared" si="237"/>
        <v>7.9004208116300054</v>
      </c>
      <c r="R2150" t="e">
        <v>#N/A</v>
      </c>
      <c r="S2150" t="e">
        <v>#N/A</v>
      </c>
      <c r="T2150" t="e">
        <v>#N/A</v>
      </c>
      <c r="U2150" t="e">
        <v>#N/A</v>
      </c>
      <c r="V2150" t="e">
        <v>#N/A</v>
      </c>
      <c r="W2150" t="e">
        <v>#N/A</v>
      </c>
      <c r="X2150" t="e">
        <v>#N/A</v>
      </c>
      <c r="Y2150" t="e">
        <v>#N/A</v>
      </c>
      <c r="Z2150" t="e">
        <v>#N/A</v>
      </c>
      <c r="AA2150" t="e">
        <v>#N/A</v>
      </c>
      <c r="AB2150" t="e">
        <v>#N/A</v>
      </c>
      <c r="AC2150" t="e">
        <v>#N/A</v>
      </c>
    </row>
    <row r="2151" spans="1:29" x14ac:dyDescent="0.2">
      <c r="A2151" t="s">
        <v>2149</v>
      </c>
      <c r="B2151">
        <v>9551.2000000000007</v>
      </c>
      <c r="C2151">
        <v>9551</v>
      </c>
      <c r="D2151" t="s">
        <v>4056</v>
      </c>
      <c r="E2151" t="s">
        <v>4056</v>
      </c>
      <c r="F2151" s="8">
        <v>684</v>
      </c>
      <c r="G2151" s="6">
        <v>8.2682329935768504</v>
      </c>
      <c r="H2151" s="6">
        <f t="shared" si="231"/>
        <v>185452628.68182805</v>
      </c>
      <c r="I2151">
        <v>1.3222886990693632</v>
      </c>
      <c r="J2151" s="6">
        <f t="shared" si="232"/>
        <v>245221915.11868808</v>
      </c>
      <c r="K2151" s="6">
        <f t="shared" si="233"/>
        <v>8.3895592798342093</v>
      </c>
      <c r="L2151">
        <v>1.1215350998746807</v>
      </c>
      <c r="M2151" s="6">
        <f t="shared" si="234"/>
        <v>207991632.4306961</v>
      </c>
      <c r="N2151" s="6">
        <f t="shared" si="235"/>
        <v>8.3180458635095267</v>
      </c>
      <c r="O2151">
        <v>1.4550048694523108</v>
      </c>
      <c r="P2151" s="6">
        <f t="shared" si="236"/>
        <v>269834477.78479111</v>
      </c>
      <c r="Q2151" s="6">
        <f t="shared" si="237"/>
        <v>8.4310974403508254</v>
      </c>
      <c r="R2151">
        <v>228716005.034863</v>
      </c>
      <c r="S2151">
        <v>250624966.91035801</v>
      </c>
      <c r="T2151">
        <v>256324773.41084301</v>
      </c>
      <c r="U2151">
        <v>200676047.71830001</v>
      </c>
      <c r="V2151">
        <v>211588582.80480501</v>
      </c>
      <c r="W2151">
        <v>211710266.76898301</v>
      </c>
      <c r="X2151">
        <v>249285001.44410601</v>
      </c>
      <c r="Y2151">
        <v>271025920.07562101</v>
      </c>
      <c r="Z2151">
        <v>289192511.83464599</v>
      </c>
      <c r="AA2151">
        <v>194831702</v>
      </c>
      <c r="AB2151">
        <v>159302647.58645499</v>
      </c>
      <c r="AC2151">
        <v>202223536.45902899</v>
      </c>
    </row>
    <row r="2152" spans="1:29" x14ac:dyDescent="0.2">
      <c r="A2152" t="s">
        <v>2150</v>
      </c>
      <c r="B2152">
        <v>518.20000000000005</v>
      </c>
      <c r="C2152">
        <v>518</v>
      </c>
      <c r="D2152" t="s">
        <v>4061</v>
      </c>
      <c r="E2152" t="s">
        <v>4061</v>
      </c>
      <c r="F2152" s="8">
        <v>682</v>
      </c>
      <c r="G2152" s="6">
        <v>8.2133715491718373</v>
      </c>
      <c r="H2152" s="6">
        <f t="shared" si="231"/>
        <v>163444966.0152941</v>
      </c>
      <c r="I2152">
        <v>1</v>
      </c>
      <c r="J2152" s="6">
        <f t="shared" si="232"/>
        <v>163444966.0152941</v>
      </c>
      <c r="K2152" s="6">
        <f t="shared" si="233"/>
        <v>8.2133715491718391</v>
      </c>
      <c r="L2152">
        <v>1</v>
      </c>
      <c r="M2152" s="6">
        <f t="shared" si="234"/>
        <v>163444966.0152941</v>
      </c>
      <c r="N2152" s="6">
        <f t="shared" si="235"/>
        <v>8.2133715491718391</v>
      </c>
      <c r="O2152">
        <v>1</v>
      </c>
      <c r="P2152" s="6">
        <f t="shared" si="236"/>
        <v>163444966.0152941</v>
      </c>
      <c r="Q2152" s="6">
        <f t="shared" si="237"/>
        <v>8.2133715491718391</v>
      </c>
      <c r="R2152" t="e">
        <v>#N/A</v>
      </c>
      <c r="S2152" t="e">
        <v>#N/A</v>
      </c>
      <c r="T2152" t="e">
        <v>#N/A</v>
      </c>
      <c r="U2152" t="e">
        <v>#N/A</v>
      </c>
      <c r="V2152" t="e">
        <v>#N/A</v>
      </c>
      <c r="W2152" t="e">
        <v>#N/A</v>
      </c>
      <c r="X2152" t="e">
        <v>#N/A</v>
      </c>
      <c r="Y2152" t="e">
        <v>#N/A</v>
      </c>
      <c r="Z2152" t="e">
        <v>#N/A</v>
      </c>
      <c r="AA2152" t="e">
        <v>#N/A</v>
      </c>
      <c r="AB2152" t="e">
        <v>#N/A</v>
      </c>
      <c r="AC2152" t="e">
        <v>#N/A</v>
      </c>
    </row>
    <row r="2153" spans="1:29" x14ac:dyDescent="0.2">
      <c r="A2153" t="s">
        <v>2151</v>
      </c>
      <c r="B2153">
        <v>9551.1</v>
      </c>
      <c r="C2153">
        <v>9551</v>
      </c>
      <c r="D2153" t="s">
        <v>4056</v>
      </c>
      <c r="E2153" t="s">
        <v>4056</v>
      </c>
      <c r="F2153" s="8">
        <v>684</v>
      </c>
      <c r="G2153" s="6">
        <v>8.2682329935768504</v>
      </c>
      <c r="H2153" s="6">
        <f t="shared" si="231"/>
        <v>185452628.68182805</v>
      </c>
      <c r="I2153">
        <v>1.3222886990693632</v>
      </c>
      <c r="J2153" s="6">
        <f t="shared" si="232"/>
        <v>245221915.11868808</v>
      </c>
      <c r="K2153" s="6">
        <f t="shared" si="233"/>
        <v>8.3895592798342093</v>
      </c>
      <c r="L2153">
        <v>1.1215350998746807</v>
      </c>
      <c r="M2153" s="6">
        <f t="shared" si="234"/>
        <v>207991632.4306961</v>
      </c>
      <c r="N2153" s="6">
        <f t="shared" si="235"/>
        <v>8.3180458635095267</v>
      </c>
      <c r="O2153">
        <v>1.4550048694523108</v>
      </c>
      <c r="P2153" s="6">
        <f t="shared" si="236"/>
        <v>269834477.78479111</v>
      </c>
      <c r="Q2153" s="6">
        <f t="shared" si="237"/>
        <v>8.4310974403508254</v>
      </c>
      <c r="R2153">
        <v>228716005.034863</v>
      </c>
      <c r="S2153">
        <v>250624966.91035801</v>
      </c>
      <c r="T2153">
        <v>256324773.41084301</v>
      </c>
      <c r="U2153">
        <v>200676047.71830001</v>
      </c>
      <c r="V2153">
        <v>211588582.80480501</v>
      </c>
      <c r="W2153">
        <v>211710266.76898301</v>
      </c>
      <c r="X2153">
        <v>249285001.44410601</v>
      </c>
      <c r="Y2153">
        <v>271025920.07562101</v>
      </c>
      <c r="Z2153">
        <v>289192511.83464599</v>
      </c>
      <c r="AA2153">
        <v>194831702</v>
      </c>
      <c r="AB2153">
        <v>159302647.58645499</v>
      </c>
      <c r="AC2153">
        <v>202223536.45902899</v>
      </c>
    </row>
    <row r="2154" spans="1:29" x14ac:dyDescent="0.2">
      <c r="A2154" t="s">
        <v>2152</v>
      </c>
      <c r="B2154">
        <v>522.4</v>
      </c>
      <c r="C2154">
        <v>522</v>
      </c>
      <c r="D2154" t="s">
        <v>4057</v>
      </c>
      <c r="E2154" t="s">
        <v>4057</v>
      </c>
      <c r="F2154" s="8">
        <v>689</v>
      </c>
      <c r="G2154" s="6">
        <v>7.9492949940182633</v>
      </c>
      <c r="H2154" s="6">
        <f t="shared" si="231"/>
        <v>88980531.185178086</v>
      </c>
      <c r="I2154">
        <v>1</v>
      </c>
      <c r="J2154" s="6">
        <f t="shared" si="232"/>
        <v>88980531.185178086</v>
      </c>
      <c r="K2154" s="6">
        <f t="shared" si="233"/>
        <v>7.9492949940182642</v>
      </c>
      <c r="L2154">
        <v>1</v>
      </c>
      <c r="M2154" s="6">
        <f t="shared" si="234"/>
        <v>88980531.185178086</v>
      </c>
      <c r="N2154" s="6">
        <f t="shared" si="235"/>
        <v>7.9492949940182642</v>
      </c>
      <c r="O2154">
        <v>1</v>
      </c>
      <c r="P2154" s="6">
        <f t="shared" si="236"/>
        <v>88980531.185178086</v>
      </c>
      <c r="Q2154" s="6">
        <f t="shared" si="237"/>
        <v>7.9492949940182642</v>
      </c>
      <c r="R2154" t="e">
        <v>#N/A</v>
      </c>
      <c r="S2154" t="e">
        <v>#N/A</v>
      </c>
      <c r="T2154" t="e">
        <v>#N/A</v>
      </c>
      <c r="U2154" t="e">
        <v>#N/A</v>
      </c>
      <c r="V2154" t="e">
        <v>#N/A</v>
      </c>
      <c r="W2154" t="e">
        <v>#N/A</v>
      </c>
      <c r="X2154" t="e">
        <v>#N/A</v>
      </c>
      <c r="Y2154" t="e">
        <v>#N/A</v>
      </c>
      <c r="Z2154" t="e">
        <v>#N/A</v>
      </c>
      <c r="AA2154" t="e">
        <v>#N/A</v>
      </c>
      <c r="AB2154" t="e">
        <v>#N/A</v>
      </c>
      <c r="AC2154" t="e">
        <v>#N/A</v>
      </c>
    </row>
    <row r="2155" spans="1:29" x14ac:dyDescent="0.2">
      <c r="A2155" t="s">
        <v>2153</v>
      </c>
      <c r="B2155">
        <v>522.20000000000005</v>
      </c>
      <c r="C2155">
        <v>522</v>
      </c>
      <c r="D2155" t="s">
        <v>4057</v>
      </c>
      <c r="E2155" t="s">
        <v>4057</v>
      </c>
      <c r="F2155" s="8">
        <v>689</v>
      </c>
      <c r="G2155" s="6">
        <v>7.9492949940182633</v>
      </c>
      <c r="H2155" s="6">
        <f t="shared" si="231"/>
        <v>88980531.185178086</v>
      </c>
      <c r="I2155">
        <v>1</v>
      </c>
      <c r="J2155" s="6">
        <f t="shared" si="232"/>
        <v>88980531.185178086</v>
      </c>
      <c r="K2155" s="6">
        <f t="shared" si="233"/>
        <v>7.9492949940182642</v>
      </c>
      <c r="L2155">
        <v>1</v>
      </c>
      <c r="M2155" s="6">
        <f t="shared" si="234"/>
        <v>88980531.185178086</v>
      </c>
      <c r="N2155" s="6">
        <f t="shared" si="235"/>
        <v>7.9492949940182642</v>
      </c>
      <c r="O2155">
        <v>1</v>
      </c>
      <c r="P2155" s="6">
        <f t="shared" si="236"/>
        <v>88980531.185178086</v>
      </c>
      <c r="Q2155" s="6">
        <f t="shared" si="237"/>
        <v>7.9492949940182642</v>
      </c>
      <c r="R2155" t="e">
        <v>#N/A</v>
      </c>
      <c r="S2155" t="e">
        <v>#N/A</v>
      </c>
      <c r="T2155" t="e">
        <v>#N/A</v>
      </c>
      <c r="U2155" t="e">
        <v>#N/A</v>
      </c>
      <c r="V2155" t="e">
        <v>#N/A</v>
      </c>
      <c r="W2155" t="e">
        <v>#N/A</v>
      </c>
      <c r="X2155" t="e">
        <v>#N/A</v>
      </c>
      <c r="Y2155" t="e">
        <v>#N/A</v>
      </c>
      <c r="Z2155" t="e">
        <v>#N/A</v>
      </c>
      <c r="AA2155" t="e">
        <v>#N/A</v>
      </c>
      <c r="AB2155" t="e">
        <v>#N/A</v>
      </c>
      <c r="AC2155" t="e">
        <v>#N/A</v>
      </c>
    </row>
    <row r="2156" spans="1:29" x14ac:dyDescent="0.2">
      <c r="A2156" t="s">
        <v>2154</v>
      </c>
      <c r="B2156">
        <v>515.29999999999995</v>
      </c>
      <c r="C2156">
        <v>515</v>
      </c>
      <c r="D2156" t="s">
        <v>4060</v>
      </c>
      <c r="E2156" t="s">
        <v>4060</v>
      </c>
      <c r="F2156" s="8">
        <v>687</v>
      </c>
      <c r="G2156" s="6">
        <v>8.5050071260541102</v>
      </c>
      <c r="H2156" s="6">
        <f t="shared" si="231"/>
        <v>319894759.86997002</v>
      </c>
      <c r="I2156">
        <v>1.3085534389427416</v>
      </c>
      <c r="J2156" s="6">
        <f t="shared" si="232"/>
        <v>418599388.12761182</v>
      </c>
      <c r="K2156" s="6">
        <f t="shared" si="233"/>
        <v>8.6217985891890123</v>
      </c>
      <c r="L2156">
        <v>0.99008896115814959</v>
      </c>
      <c r="M2156" s="6">
        <f t="shared" si="234"/>
        <v>316724270.47959435</v>
      </c>
      <c r="N2156" s="6">
        <f t="shared" si="235"/>
        <v>8.5006813444943994</v>
      </c>
      <c r="O2156">
        <v>1.1539074968236367</v>
      </c>
      <c r="P2156" s="6">
        <f t="shared" si="236"/>
        <v>369128961.60855544</v>
      </c>
      <c r="Q2156" s="6">
        <f t="shared" si="237"/>
        <v>8.5671781209836393</v>
      </c>
      <c r="R2156">
        <v>404476866.37823898</v>
      </c>
      <c r="S2156">
        <v>396097221.39947301</v>
      </c>
      <c r="T2156">
        <v>455224076.60512203</v>
      </c>
      <c r="U2156">
        <v>312370482.64304501</v>
      </c>
      <c r="V2156">
        <v>285669318.03398597</v>
      </c>
      <c r="W2156">
        <v>352133010.761751</v>
      </c>
      <c r="X2156">
        <v>387418486.68732703</v>
      </c>
      <c r="Y2156">
        <v>364561453.56264198</v>
      </c>
      <c r="Z2156">
        <v>355406944.57569599</v>
      </c>
      <c r="AA2156">
        <v>344616632</v>
      </c>
      <c r="AB2156">
        <v>291533854.76097798</v>
      </c>
      <c r="AC2156">
        <v>323533792.84893101</v>
      </c>
    </row>
    <row r="2157" spans="1:29" x14ac:dyDescent="0.2">
      <c r="A2157" t="s">
        <v>2155</v>
      </c>
      <c r="B2157">
        <v>522.1</v>
      </c>
      <c r="C2157">
        <v>522</v>
      </c>
      <c r="D2157" t="s">
        <v>4057</v>
      </c>
      <c r="E2157" t="s">
        <v>4057</v>
      </c>
      <c r="F2157" s="8">
        <v>689</v>
      </c>
      <c r="G2157" s="6">
        <v>7.9492949940182633</v>
      </c>
      <c r="H2157" s="6">
        <f t="shared" si="231"/>
        <v>88980531.185178086</v>
      </c>
      <c r="I2157">
        <v>1</v>
      </c>
      <c r="J2157" s="6">
        <f t="shared" si="232"/>
        <v>88980531.185178086</v>
      </c>
      <c r="K2157" s="6">
        <f t="shared" si="233"/>
        <v>7.9492949940182642</v>
      </c>
      <c r="L2157">
        <v>1</v>
      </c>
      <c r="M2157" s="6">
        <f t="shared" si="234"/>
        <v>88980531.185178086</v>
      </c>
      <c r="N2157" s="6">
        <f t="shared" si="235"/>
        <v>7.9492949940182642</v>
      </c>
      <c r="O2157">
        <v>1</v>
      </c>
      <c r="P2157" s="6">
        <f t="shared" si="236"/>
        <v>88980531.185178086</v>
      </c>
      <c r="Q2157" s="6">
        <f t="shared" si="237"/>
        <v>7.9492949940182642</v>
      </c>
      <c r="R2157" t="e">
        <v>#N/A</v>
      </c>
      <c r="S2157" t="e">
        <v>#N/A</v>
      </c>
      <c r="T2157" t="e">
        <v>#N/A</v>
      </c>
      <c r="U2157" t="e">
        <v>#N/A</v>
      </c>
      <c r="V2157" t="e">
        <v>#N/A</v>
      </c>
      <c r="W2157" t="e">
        <v>#N/A</v>
      </c>
      <c r="X2157" t="e">
        <v>#N/A</v>
      </c>
      <c r="Y2157" t="e">
        <v>#N/A</v>
      </c>
      <c r="Z2157" t="e">
        <v>#N/A</v>
      </c>
      <c r="AA2157" t="e">
        <v>#N/A</v>
      </c>
      <c r="AB2157" t="e">
        <v>#N/A</v>
      </c>
      <c r="AC2157" t="e">
        <v>#N/A</v>
      </c>
    </row>
    <row r="2158" spans="1:29" x14ac:dyDescent="0.2">
      <c r="A2158" t="s">
        <v>2156</v>
      </c>
      <c r="B2158">
        <v>517.1</v>
      </c>
      <c r="C2158">
        <v>517</v>
      </c>
      <c r="D2158" t="s">
        <v>4062</v>
      </c>
      <c r="E2158" t="s">
        <v>4062</v>
      </c>
      <c r="F2158" s="8">
        <v>681</v>
      </c>
      <c r="G2158" s="6">
        <v>7.9004208116300045</v>
      </c>
      <c r="H2158" s="6">
        <f t="shared" si="231"/>
        <v>79509827.571740091</v>
      </c>
      <c r="I2158">
        <v>1</v>
      </c>
      <c r="J2158" s="6">
        <f t="shared" si="232"/>
        <v>79509827.571740091</v>
      </c>
      <c r="K2158" s="6">
        <f t="shared" si="233"/>
        <v>7.9004208116300054</v>
      </c>
      <c r="L2158">
        <v>1</v>
      </c>
      <c r="M2158" s="6">
        <f t="shared" si="234"/>
        <v>79509827.571740091</v>
      </c>
      <c r="N2158" s="6">
        <f t="shared" si="235"/>
        <v>7.9004208116300054</v>
      </c>
      <c r="O2158">
        <v>1</v>
      </c>
      <c r="P2158" s="6">
        <f t="shared" si="236"/>
        <v>79509827.571740091</v>
      </c>
      <c r="Q2158" s="6">
        <f t="shared" si="237"/>
        <v>7.9004208116300054</v>
      </c>
      <c r="R2158" t="e">
        <v>#N/A</v>
      </c>
      <c r="S2158" t="e">
        <v>#N/A</v>
      </c>
      <c r="T2158" t="e">
        <v>#N/A</v>
      </c>
      <c r="U2158" t="e">
        <v>#N/A</v>
      </c>
      <c r="V2158" t="e">
        <v>#N/A</v>
      </c>
      <c r="W2158" t="e">
        <v>#N/A</v>
      </c>
      <c r="X2158" t="e">
        <v>#N/A</v>
      </c>
      <c r="Y2158" t="e">
        <v>#N/A</v>
      </c>
      <c r="Z2158" t="e">
        <v>#N/A</v>
      </c>
      <c r="AA2158" t="e">
        <v>#N/A</v>
      </c>
      <c r="AB2158" t="e">
        <v>#N/A</v>
      </c>
      <c r="AC2158" t="e">
        <v>#N/A</v>
      </c>
    </row>
    <row r="2159" spans="1:29" x14ac:dyDescent="0.2">
      <c r="A2159" t="s">
        <v>2157</v>
      </c>
      <c r="B2159">
        <v>516.1</v>
      </c>
      <c r="C2159">
        <v>516</v>
      </c>
      <c r="D2159" t="s">
        <v>4058</v>
      </c>
      <c r="E2159" t="s">
        <v>4058</v>
      </c>
      <c r="F2159" s="8">
        <v>680</v>
      </c>
      <c r="G2159" s="6">
        <v>7.812401982898038</v>
      </c>
      <c r="H2159" s="6">
        <f t="shared" si="231"/>
        <v>64923508.740846738</v>
      </c>
      <c r="I2159">
        <v>1</v>
      </c>
      <c r="J2159" s="6">
        <f t="shared" si="232"/>
        <v>64923508.740846738</v>
      </c>
      <c r="K2159" s="6">
        <f t="shared" si="233"/>
        <v>7.8124019828980389</v>
      </c>
      <c r="L2159">
        <v>1</v>
      </c>
      <c r="M2159" s="6">
        <f t="shared" si="234"/>
        <v>64923508.740846738</v>
      </c>
      <c r="N2159" s="6">
        <f t="shared" si="235"/>
        <v>7.8124019828980389</v>
      </c>
      <c r="O2159">
        <v>1</v>
      </c>
      <c r="P2159" s="6">
        <f t="shared" si="236"/>
        <v>64923508.740846738</v>
      </c>
      <c r="Q2159" s="6">
        <f t="shared" si="237"/>
        <v>7.8124019828980389</v>
      </c>
      <c r="R2159" t="e">
        <v>#N/A</v>
      </c>
      <c r="S2159" t="e">
        <v>#N/A</v>
      </c>
      <c r="T2159" t="e">
        <v>#N/A</v>
      </c>
      <c r="U2159" t="e">
        <v>#N/A</v>
      </c>
      <c r="V2159" t="e">
        <v>#N/A</v>
      </c>
      <c r="W2159" t="e">
        <v>#N/A</v>
      </c>
      <c r="X2159" t="e">
        <v>#N/A</v>
      </c>
      <c r="Y2159" t="e">
        <v>#N/A</v>
      </c>
      <c r="Z2159" t="e">
        <v>#N/A</v>
      </c>
      <c r="AA2159" t="e">
        <v>#N/A</v>
      </c>
      <c r="AB2159" t="e">
        <v>#N/A</v>
      </c>
      <c r="AC2159" t="e">
        <v>#N/A</v>
      </c>
    </row>
    <row r="2160" spans="1:29" x14ac:dyDescent="0.2">
      <c r="A2160" t="s">
        <v>2158</v>
      </c>
      <c r="B2160">
        <v>518.1</v>
      </c>
      <c r="C2160">
        <v>518</v>
      </c>
      <c r="D2160" t="s">
        <v>4061</v>
      </c>
      <c r="E2160" t="s">
        <v>4061</v>
      </c>
      <c r="F2160" s="8">
        <v>682</v>
      </c>
      <c r="G2160" s="6">
        <v>8.2133715491718373</v>
      </c>
      <c r="H2160" s="6">
        <f t="shared" si="231"/>
        <v>163444966.0152941</v>
      </c>
      <c r="I2160">
        <v>1</v>
      </c>
      <c r="J2160" s="6">
        <f t="shared" si="232"/>
        <v>163444966.0152941</v>
      </c>
      <c r="K2160" s="6">
        <f t="shared" si="233"/>
        <v>8.2133715491718391</v>
      </c>
      <c r="L2160">
        <v>1</v>
      </c>
      <c r="M2160" s="6">
        <f t="shared" si="234"/>
        <v>163444966.0152941</v>
      </c>
      <c r="N2160" s="6">
        <f t="shared" si="235"/>
        <v>8.2133715491718391</v>
      </c>
      <c r="O2160">
        <v>1</v>
      </c>
      <c r="P2160" s="6">
        <f t="shared" si="236"/>
        <v>163444966.0152941</v>
      </c>
      <c r="Q2160" s="6">
        <f t="shared" si="237"/>
        <v>8.2133715491718391</v>
      </c>
      <c r="R2160" t="e">
        <v>#N/A</v>
      </c>
      <c r="S2160" t="e">
        <v>#N/A</v>
      </c>
      <c r="T2160" t="e">
        <v>#N/A</v>
      </c>
      <c r="U2160" t="e">
        <v>#N/A</v>
      </c>
      <c r="V2160" t="e">
        <v>#N/A</v>
      </c>
      <c r="W2160" t="e">
        <v>#N/A</v>
      </c>
      <c r="X2160" t="e">
        <v>#N/A</v>
      </c>
      <c r="Y2160" t="e">
        <v>#N/A</v>
      </c>
      <c r="Z2160" t="e">
        <v>#N/A</v>
      </c>
      <c r="AA2160" t="e">
        <v>#N/A</v>
      </c>
      <c r="AB2160" t="e">
        <v>#N/A</v>
      </c>
      <c r="AC2160" t="e">
        <v>#N/A</v>
      </c>
    </row>
    <row r="2161" spans="1:29" x14ac:dyDescent="0.2">
      <c r="A2161" t="s">
        <v>2159</v>
      </c>
      <c r="B2161">
        <v>539.1</v>
      </c>
      <c r="C2161">
        <v>539</v>
      </c>
      <c r="D2161" t="s">
        <v>4063</v>
      </c>
      <c r="E2161" t="s">
        <v>4063</v>
      </c>
      <c r="F2161" s="8">
        <v>690</v>
      </c>
      <c r="G2161" s="6">
        <v>8.8081953918324825</v>
      </c>
      <c r="H2161" s="6">
        <f t="shared" si="231"/>
        <v>642976931.63811707</v>
      </c>
      <c r="I2161">
        <v>1.1097917860688757</v>
      </c>
      <c r="J2161" s="6">
        <f t="shared" si="232"/>
        <v>713570517.36375141</v>
      </c>
      <c r="K2161" s="6">
        <f t="shared" si="233"/>
        <v>8.8534368979673577</v>
      </c>
      <c r="L2161">
        <v>1.11582949696247</v>
      </c>
      <c r="M2161" s="6">
        <f t="shared" si="234"/>
        <v>717452626.18823266</v>
      </c>
      <c r="N2161" s="6">
        <f t="shared" si="235"/>
        <v>8.8557932296369923</v>
      </c>
      <c r="O2161">
        <v>1.16946310261473</v>
      </c>
      <c r="P2161" s="6">
        <f t="shared" si="236"/>
        <v>751937797.38321149</v>
      </c>
      <c r="Q2161" s="6">
        <f t="shared" si="237"/>
        <v>8.8761819158967601</v>
      </c>
      <c r="R2161">
        <v>669600144.15316296</v>
      </c>
      <c r="S2161">
        <v>704971503.04688895</v>
      </c>
      <c r="T2161">
        <v>766139904.89121103</v>
      </c>
      <c r="U2161">
        <v>709886645.26189005</v>
      </c>
      <c r="V2161">
        <v>699952849.92113304</v>
      </c>
      <c r="W2161">
        <v>742518383.38168395</v>
      </c>
      <c r="X2161">
        <v>696118961.85487902</v>
      </c>
      <c r="Y2161">
        <v>756844897.22088099</v>
      </c>
      <c r="Z2161">
        <v>802849533.07388401</v>
      </c>
      <c r="AA2161">
        <v>663897668.125</v>
      </c>
      <c r="AB2161">
        <v>627388467.42716396</v>
      </c>
      <c r="AC2161">
        <v>637644659.36219501</v>
      </c>
    </row>
    <row r="2162" spans="1:29" x14ac:dyDescent="0.2">
      <c r="A2162" t="s">
        <v>2160</v>
      </c>
      <c r="B2162">
        <v>267020.09999999998</v>
      </c>
      <c r="C2162">
        <v>267020</v>
      </c>
      <c r="D2162" t="s">
        <v>4064</v>
      </c>
      <c r="E2162" t="s">
        <v>4064</v>
      </c>
      <c r="F2162" s="8">
        <v>686</v>
      </c>
      <c r="G2162" s="6" t="e">
        <v>#N/A</v>
      </c>
      <c r="H2162" s="6" t="e">
        <f t="shared" si="231"/>
        <v>#N/A</v>
      </c>
      <c r="I2162">
        <v>1</v>
      </c>
      <c r="J2162" s="6" t="e">
        <f t="shared" si="232"/>
        <v>#N/A</v>
      </c>
      <c r="K2162" s="6" t="e">
        <f t="shared" si="233"/>
        <v>#N/A</v>
      </c>
      <c r="L2162">
        <v>1</v>
      </c>
      <c r="M2162" s="6" t="e">
        <f t="shared" si="234"/>
        <v>#N/A</v>
      </c>
      <c r="N2162" s="6" t="e">
        <f t="shared" si="235"/>
        <v>#N/A</v>
      </c>
      <c r="O2162">
        <v>1</v>
      </c>
      <c r="P2162" s="6" t="e">
        <f t="shared" si="236"/>
        <v>#N/A</v>
      </c>
      <c r="Q2162" s="6" t="e">
        <f t="shared" si="237"/>
        <v>#N/A</v>
      </c>
      <c r="R2162" t="e">
        <v>#N/A</v>
      </c>
      <c r="S2162" t="e">
        <v>#N/A</v>
      </c>
      <c r="T2162" t="e">
        <v>#N/A</v>
      </c>
      <c r="U2162" t="e">
        <v>#N/A</v>
      </c>
      <c r="V2162" t="e">
        <v>#N/A</v>
      </c>
      <c r="W2162" t="e">
        <v>#N/A</v>
      </c>
      <c r="X2162" t="e">
        <v>#N/A</v>
      </c>
      <c r="Y2162" t="e">
        <v>#N/A</v>
      </c>
      <c r="Z2162" t="e">
        <v>#N/A</v>
      </c>
      <c r="AA2162" t="e">
        <v>#N/A</v>
      </c>
      <c r="AB2162" t="e">
        <v>#N/A</v>
      </c>
      <c r="AC2162" t="e">
        <v>#N/A</v>
      </c>
    </row>
    <row r="2163" spans="1:29" x14ac:dyDescent="0.2">
      <c r="A2163" t="s">
        <v>2161</v>
      </c>
      <c r="B2163">
        <v>27109.1</v>
      </c>
      <c r="C2163">
        <v>27109</v>
      </c>
      <c r="D2163" t="s">
        <v>4065</v>
      </c>
      <c r="E2163" t="s">
        <v>4066</v>
      </c>
      <c r="F2163" s="8">
        <v>749</v>
      </c>
      <c r="G2163" s="6">
        <v>6.7640721885753283</v>
      </c>
      <c r="H2163" s="6">
        <f t="shared" si="231"/>
        <v>5808609.6040223707</v>
      </c>
      <c r="I2163">
        <v>1</v>
      </c>
      <c r="J2163" s="6">
        <f t="shared" si="232"/>
        <v>5808609.6040223707</v>
      </c>
      <c r="K2163" s="6">
        <f t="shared" si="233"/>
        <v>6.7640721885753292</v>
      </c>
      <c r="L2163">
        <v>1</v>
      </c>
      <c r="M2163" s="6">
        <f t="shared" si="234"/>
        <v>5808609.6040223707</v>
      </c>
      <c r="N2163" s="6">
        <f t="shared" si="235"/>
        <v>6.7640721885753292</v>
      </c>
      <c r="O2163">
        <v>1</v>
      </c>
      <c r="P2163" s="6">
        <f t="shared" si="236"/>
        <v>5808609.6040223707</v>
      </c>
      <c r="Q2163" s="6">
        <f t="shared" si="237"/>
        <v>6.7640721885753292</v>
      </c>
      <c r="R2163" t="e">
        <v>#N/A</v>
      </c>
      <c r="S2163" t="e">
        <v>#N/A</v>
      </c>
      <c r="T2163" t="e">
        <v>#N/A</v>
      </c>
      <c r="U2163" t="e">
        <v>#N/A</v>
      </c>
      <c r="V2163" t="e">
        <v>#N/A</v>
      </c>
      <c r="W2163" t="e">
        <v>#N/A</v>
      </c>
      <c r="X2163" t="e">
        <v>#N/A</v>
      </c>
      <c r="Y2163" t="e">
        <v>#N/A</v>
      </c>
      <c r="Z2163" t="e">
        <v>#N/A</v>
      </c>
      <c r="AA2163" t="e">
        <v>#N/A</v>
      </c>
      <c r="AB2163" t="e">
        <v>#N/A</v>
      </c>
      <c r="AC2163" t="e">
        <v>#N/A</v>
      </c>
    </row>
    <row r="2164" spans="1:29" x14ac:dyDescent="0.2">
      <c r="A2164" t="s">
        <v>2162</v>
      </c>
      <c r="B2164">
        <v>7384.1</v>
      </c>
      <c r="C2164">
        <v>7384</v>
      </c>
      <c r="D2164" t="s">
        <v>4067</v>
      </c>
      <c r="E2164" t="s">
        <v>4067</v>
      </c>
      <c r="F2164" s="8">
        <v>887</v>
      </c>
      <c r="G2164" s="6">
        <v>8.0856862362034772</v>
      </c>
      <c r="H2164" s="6">
        <f t="shared" si="231"/>
        <v>121810923.61967964</v>
      </c>
      <c r="I2164">
        <v>1.5143247370240966</v>
      </c>
      <c r="J2164" s="6">
        <f t="shared" si="232"/>
        <v>184461294.87703371</v>
      </c>
      <c r="K2164" s="6">
        <f t="shared" si="233"/>
        <v>8.265905252962586</v>
      </c>
      <c r="L2164">
        <v>0.99273361617910683</v>
      </c>
      <c r="M2164" s="6">
        <f t="shared" si="234"/>
        <v>120925798.69508155</v>
      </c>
      <c r="N2164" s="6">
        <f t="shared" si="235"/>
        <v>8.0825189645138416</v>
      </c>
      <c r="O2164">
        <v>1.2842350297989302</v>
      </c>
      <c r="P2164" s="6">
        <f t="shared" si="236"/>
        <v>156433855.12455451</v>
      </c>
      <c r="Q2164" s="6">
        <f t="shared" si="237"/>
        <v>8.1943307481014198</v>
      </c>
      <c r="R2164">
        <v>171628088.577301</v>
      </c>
      <c r="S2164">
        <v>175037933.93595001</v>
      </c>
      <c r="T2164">
        <v>206717862.11785299</v>
      </c>
      <c r="U2164">
        <v>124038189.08871</v>
      </c>
      <c r="V2164">
        <v>140121835.58176699</v>
      </c>
      <c r="W2164">
        <v>98617371.414769605</v>
      </c>
      <c r="X2164">
        <v>173315886.619901</v>
      </c>
      <c r="Y2164">
        <v>160341172.570943</v>
      </c>
      <c r="Z2164">
        <v>135644506.18282199</v>
      </c>
      <c r="AA2164">
        <v>114323382.9375</v>
      </c>
      <c r="AB2164">
        <v>95922844.867542893</v>
      </c>
      <c r="AC2164">
        <v>155186543.05399799</v>
      </c>
    </row>
    <row r="2165" spans="1:29" x14ac:dyDescent="0.2">
      <c r="A2165" t="s">
        <v>2163</v>
      </c>
      <c r="B2165">
        <v>7388.1</v>
      </c>
      <c r="C2165">
        <v>7388</v>
      </c>
      <c r="D2165" t="s">
        <v>4068</v>
      </c>
      <c r="E2165" t="s">
        <v>4068</v>
      </c>
      <c r="F2165" s="8">
        <v>890</v>
      </c>
      <c r="G2165" s="6">
        <v>7.9604650381275359</v>
      </c>
      <c r="H2165" s="6">
        <f t="shared" si="231"/>
        <v>91298793.435337588</v>
      </c>
      <c r="I2165">
        <v>1</v>
      </c>
      <c r="J2165" s="6">
        <f t="shared" si="232"/>
        <v>91298793.435337588</v>
      </c>
      <c r="K2165" s="6">
        <f t="shared" si="233"/>
        <v>7.9604650381275359</v>
      </c>
      <c r="L2165">
        <v>1</v>
      </c>
      <c r="M2165" s="6">
        <f t="shared" si="234"/>
        <v>91298793.435337588</v>
      </c>
      <c r="N2165" s="6">
        <f t="shared" si="235"/>
        <v>7.9604650381275359</v>
      </c>
      <c r="O2165">
        <v>1</v>
      </c>
      <c r="P2165" s="6">
        <f t="shared" si="236"/>
        <v>91298793.435337588</v>
      </c>
      <c r="Q2165" s="6">
        <f t="shared" si="237"/>
        <v>7.9604650381275359</v>
      </c>
      <c r="R2165" t="e">
        <v>#N/A</v>
      </c>
      <c r="S2165" t="e">
        <v>#N/A</v>
      </c>
      <c r="T2165" t="e">
        <v>#N/A</v>
      </c>
      <c r="U2165" t="e">
        <v>#N/A</v>
      </c>
      <c r="V2165" t="e">
        <v>#N/A</v>
      </c>
      <c r="W2165" t="e">
        <v>#N/A</v>
      </c>
      <c r="X2165" t="e">
        <v>#N/A</v>
      </c>
      <c r="Y2165" t="e">
        <v>#N/A</v>
      </c>
      <c r="Z2165" t="e">
        <v>#N/A</v>
      </c>
      <c r="AA2165" t="e">
        <v>#N/A</v>
      </c>
      <c r="AB2165" t="e">
        <v>#N/A</v>
      </c>
      <c r="AC2165" t="e">
        <v>#N/A</v>
      </c>
    </row>
    <row r="2166" spans="1:29" x14ac:dyDescent="0.2">
      <c r="A2166" t="s">
        <v>2164</v>
      </c>
      <c r="B2166">
        <v>4519.1000000000004</v>
      </c>
      <c r="C2166">
        <v>4519</v>
      </c>
      <c r="D2166" t="s">
        <v>4069</v>
      </c>
      <c r="E2166" t="s">
        <v>4069</v>
      </c>
      <c r="F2166" s="8">
        <v>789</v>
      </c>
      <c r="G2166" s="6">
        <v>7.0838590901242062</v>
      </c>
      <c r="H2166" s="6">
        <f t="shared" si="231"/>
        <v>12129952.218448784</v>
      </c>
      <c r="I2166">
        <v>1.329888376608461</v>
      </c>
      <c r="J2166" s="6">
        <f t="shared" si="232"/>
        <v>16131482.464131054</v>
      </c>
      <c r="K2166" s="6">
        <f t="shared" si="233"/>
        <v>7.2076742803714415</v>
      </c>
      <c r="L2166">
        <v>1.1232351561712994</v>
      </c>
      <c r="M2166" s="6">
        <f t="shared" si="234"/>
        <v>13624788.77443972</v>
      </c>
      <c r="N2166" s="6">
        <f t="shared" si="235"/>
        <v>7.1343297781188566</v>
      </c>
      <c r="O2166">
        <v>1.1687667443753429</v>
      </c>
      <c r="P2166" s="6">
        <f t="shared" si="236"/>
        <v>14177084.763784854</v>
      </c>
      <c r="Q2166" s="6">
        <f t="shared" si="237"/>
        <v>7.1515869359835813</v>
      </c>
      <c r="R2166">
        <v>17338599.400158498</v>
      </c>
      <c r="S2166">
        <v>13587695.5610283</v>
      </c>
      <c r="T2166">
        <v>17468152.431206301</v>
      </c>
      <c r="U2166">
        <v>15199676.5283651</v>
      </c>
      <c r="V2166">
        <v>11570630.652436599</v>
      </c>
      <c r="W2166">
        <v>14104059.142517401</v>
      </c>
      <c r="X2166">
        <v>14326238.8286268</v>
      </c>
      <c r="Y2166">
        <v>15608350.867703</v>
      </c>
      <c r="Z2166">
        <v>12596664.595024699</v>
      </c>
      <c r="AA2166">
        <v>11088525</v>
      </c>
      <c r="AB2166">
        <v>14534669.8532285</v>
      </c>
      <c r="AC2166">
        <v>10766661.8021178</v>
      </c>
    </row>
    <row r="2167" spans="1:29" x14ac:dyDescent="0.2">
      <c r="A2167" t="s">
        <v>2165</v>
      </c>
      <c r="B2167">
        <v>29796.2</v>
      </c>
      <c r="C2167">
        <v>29796</v>
      </c>
      <c r="D2167" t="s">
        <v>4070</v>
      </c>
      <c r="E2167" t="s">
        <v>4070</v>
      </c>
      <c r="F2167" s="8">
        <v>884</v>
      </c>
      <c r="G2167" s="6">
        <v>7.5647973783373308</v>
      </c>
      <c r="H2167" s="6">
        <f t="shared" si="231"/>
        <v>36711098.35786058</v>
      </c>
      <c r="I2167">
        <v>1.2184171388811493</v>
      </c>
      <c r="J2167" s="6">
        <f t="shared" si="232"/>
        <v>44729431.426368944</v>
      </c>
      <c r="K2167" s="6">
        <f t="shared" si="233"/>
        <v>7.6505933777174837</v>
      </c>
      <c r="L2167">
        <v>1.359520121165473</v>
      </c>
      <c r="M2167" s="6">
        <f t="shared" si="234"/>
        <v>49909476.887596212</v>
      </c>
      <c r="N2167" s="6">
        <f t="shared" si="235"/>
        <v>7.6981830179522586</v>
      </c>
      <c r="O2167">
        <v>1.0543176275232273</v>
      </c>
      <c r="P2167" s="6">
        <f t="shared" si="236"/>
        <v>38705158.124431416</v>
      </c>
      <c r="Q2167" s="6">
        <f t="shared" si="237"/>
        <v>7.5877688460448054</v>
      </c>
      <c r="R2167">
        <v>47590155.481340699</v>
      </c>
      <c r="S2167">
        <v>48231253.238746502</v>
      </c>
      <c r="T2167">
        <v>38366885.559019603</v>
      </c>
      <c r="U2167">
        <v>45561805.002668798</v>
      </c>
      <c r="V2167">
        <v>60081546.239361301</v>
      </c>
      <c r="W2167">
        <v>44085079.420758501</v>
      </c>
      <c r="X2167">
        <v>39660827.799498796</v>
      </c>
      <c r="Y2167">
        <v>38976208.859458901</v>
      </c>
      <c r="Z2167">
        <v>37478437.7143365</v>
      </c>
      <c r="AA2167">
        <v>37958367.5</v>
      </c>
      <c r="AB2167">
        <v>31263165.739211101</v>
      </c>
      <c r="AC2167">
        <v>40911761.834370598</v>
      </c>
    </row>
    <row r="2168" spans="1:29" x14ac:dyDescent="0.2">
      <c r="A2168" t="s">
        <v>2166</v>
      </c>
      <c r="B2168">
        <v>10975.1</v>
      </c>
      <c r="C2168">
        <v>10975</v>
      </c>
      <c r="D2168" t="s">
        <v>4071</v>
      </c>
      <c r="E2168" t="s">
        <v>4071</v>
      </c>
      <c r="F2168" s="8">
        <v>885</v>
      </c>
      <c r="G2168" s="6">
        <v>7.7120684363640546</v>
      </c>
      <c r="H2168" s="6">
        <f t="shared" si="231"/>
        <v>51530984.099313699</v>
      </c>
      <c r="I2168">
        <v>1</v>
      </c>
      <c r="J2168" s="6">
        <f t="shared" si="232"/>
        <v>51530984.099313699</v>
      </c>
      <c r="K2168" s="6">
        <f t="shared" si="233"/>
        <v>7.7120684363640555</v>
      </c>
      <c r="L2168">
        <v>1</v>
      </c>
      <c r="M2168" s="6">
        <f t="shared" si="234"/>
        <v>51530984.099313699</v>
      </c>
      <c r="N2168" s="6">
        <f t="shared" si="235"/>
        <v>7.7120684363640555</v>
      </c>
      <c r="O2168">
        <v>1</v>
      </c>
      <c r="P2168" s="6">
        <f t="shared" si="236"/>
        <v>51530984.099313699</v>
      </c>
      <c r="Q2168" s="6">
        <f t="shared" si="237"/>
        <v>7.7120684363640555</v>
      </c>
      <c r="R2168" t="e">
        <v>#N/A</v>
      </c>
      <c r="S2168" t="e">
        <v>#N/A</v>
      </c>
      <c r="T2168" t="e">
        <v>#N/A</v>
      </c>
      <c r="U2168" t="e">
        <v>#N/A</v>
      </c>
      <c r="V2168" t="e">
        <v>#N/A</v>
      </c>
      <c r="W2168" t="e">
        <v>#N/A</v>
      </c>
      <c r="X2168" t="e">
        <v>#N/A</v>
      </c>
      <c r="Y2168" t="e">
        <v>#N/A</v>
      </c>
      <c r="Z2168" t="e">
        <v>#N/A</v>
      </c>
      <c r="AA2168" t="e">
        <v>#N/A</v>
      </c>
      <c r="AB2168" t="e">
        <v>#N/A</v>
      </c>
      <c r="AC2168" t="e">
        <v>#N/A</v>
      </c>
    </row>
    <row r="2169" spans="1:29" x14ac:dyDescent="0.2">
      <c r="A2169" t="s">
        <v>2167</v>
      </c>
      <c r="B2169">
        <v>7385.1</v>
      </c>
      <c r="C2169">
        <v>7385</v>
      </c>
      <c r="D2169" t="s">
        <v>4072</v>
      </c>
      <c r="E2169" t="s">
        <v>4072</v>
      </c>
      <c r="F2169" s="8">
        <v>888</v>
      </c>
      <c r="G2169" s="6">
        <v>8.3389762176901208</v>
      </c>
      <c r="H2169" s="6">
        <f t="shared" si="231"/>
        <v>218261038.70965314</v>
      </c>
      <c r="I2169">
        <v>1.2912371334034185</v>
      </c>
      <c r="J2169" s="6">
        <f t="shared" si="232"/>
        <v>281826757.9571051</v>
      </c>
      <c r="K2169" s="6">
        <f t="shared" si="233"/>
        <v>8.4499822246904142</v>
      </c>
      <c r="L2169">
        <v>1.0070972306807704</v>
      </c>
      <c r="M2169" s="6">
        <f t="shared" si="234"/>
        <v>219810087.6500001</v>
      </c>
      <c r="N2169" s="6">
        <f t="shared" si="235"/>
        <v>8.3420476194350641</v>
      </c>
      <c r="O2169">
        <v>1.0372701708540932</v>
      </c>
      <c r="P2169" s="6">
        <f t="shared" si="236"/>
        <v>226395664.91315377</v>
      </c>
      <c r="Q2169" s="6">
        <f t="shared" si="237"/>
        <v>8.354868106604922</v>
      </c>
      <c r="R2169">
        <v>240662278.38237399</v>
      </c>
      <c r="S2169">
        <v>269482421.217713</v>
      </c>
      <c r="T2169">
        <v>335335574.27122903</v>
      </c>
      <c r="U2169">
        <v>225717108.77991599</v>
      </c>
      <c r="V2169">
        <v>220629930.47106001</v>
      </c>
      <c r="W2169">
        <v>213083223.69902501</v>
      </c>
      <c r="X2169">
        <v>224802535.602633</v>
      </c>
      <c r="Y2169">
        <v>225579227.942164</v>
      </c>
      <c r="Z2169">
        <v>228805231.19466501</v>
      </c>
      <c r="AA2169">
        <v>241673597.625</v>
      </c>
      <c r="AB2169">
        <v>179257503.253773</v>
      </c>
      <c r="AC2169">
        <v>233852015.25018701</v>
      </c>
    </row>
    <row r="2170" spans="1:29" x14ac:dyDescent="0.2">
      <c r="A2170" t="s">
        <v>2168</v>
      </c>
      <c r="B2170">
        <v>7386.1</v>
      </c>
      <c r="C2170">
        <v>7386</v>
      </c>
      <c r="D2170" t="s">
        <v>4073</v>
      </c>
      <c r="E2170" t="s">
        <v>4073</v>
      </c>
      <c r="F2170" s="8">
        <v>889</v>
      </c>
      <c r="G2170" s="6">
        <v>7.7590584775532898</v>
      </c>
      <c r="H2170" s="6">
        <f t="shared" si="231"/>
        <v>57419377.193103723</v>
      </c>
      <c r="I2170">
        <v>1.0046621926061743</v>
      </c>
      <c r="J2170" s="6">
        <f t="shared" si="232"/>
        <v>57687077.388904542</v>
      </c>
      <c r="K2170" s="6">
        <f t="shared" si="233"/>
        <v>7.7610785367736446</v>
      </c>
      <c r="L2170">
        <v>0.69112066028545371</v>
      </c>
      <c r="M2170" s="6">
        <f t="shared" si="234"/>
        <v>39683717.878877364</v>
      </c>
      <c r="N2170" s="6">
        <f t="shared" si="235"/>
        <v>7.5986123534680727</v>
      </c>
      <c r="O2170">
        <v>0.76944735490826299</v>
      </c>
      <c r="P2170" s="6">
        <f t="shared" si="236"/>
        <v>44181187.901713505</v>
      </c>
      <c r="Q2170" s="6">
        <f t="shared" si="237"/>
        <v>7.6452373885889164</v>
      </c>
      <c r="R2170">
        <v>57482740.521952599</v>
      </c>
      <c r="S2170">
        <v>71646642.171960697</v>
      </c>
      <c r="T2170">
        <v>43931849.472800098</v>
      </c>
      <c r="U2170">
        <v>26270665.952188101</v>
      </c>
      <c r="V2170">
        <v>29574522.895245101</v>
      </c>
      <c r="W2170">
        <v>63205964.789198697</v>
      </c>
      <c r="X2170">
        <v>46194988.255954199</v>
      </c>
      <c r="Y2170">
        <v>50744726.563032597</v>
      </c>
      <c r="Z2170">
        <v>35603848.886153497</v>
      </c>
      <c r="AA2170">
        <v>69406887.25</v>
      </c>
      <c r="AB2170">
        <v>56787899.884151198</v>
      </c>
      <c r="AC2170">
        <v>46063344.445159703</v>
      </c>
    </row>
    <row r="2171" spans="1:29" x14ac:dyDescent="0.2">
      <c r="A2171" t="s">
        <v>2169</v>
      </c>
      <c r="B2171">
        <v>1537.1</v>
      </c>
      <c r="C2171">
        <v>1537</v>
      </c>
      <c r="D2171" t="s">
        <v>4074</v>
      </c>
      <c r="E2171" t="s">
        <v>4074</v>
      </c>
      <c r="F2171" s="8">
        <v>744</v>
      </c>
      <c r="G2171" s="6">
        <v>7.9532658773605815</v>
      </c>
      <c r="H2171" s="6">
        <f t="shared" si="231"/>
        <v>89797837.332794398</v>
      </c>
      <c r="I2171">
        <v>1.5315646995355832</v>
      </c>
      <c r="J2171" s="6">
        <f t="shared" si="232"/>
        <v>137531197.75354642</v>
      </c>
      <c r="K2171" s="6">
        <f t="shared" si="233"/>
        <v>8.1384012252598019</v>
      </c>
      <c r="L2171">
        <v>0.87005943220171977</v>
      </c>
      <c r="M2171" s="6">
        <f t="shared" si="234"/>
        <v>78129455.362713486</v>
      </c>
      <c r="N2171" s="6">
        <f t="shared" si="235"/>
        <v>7.8928147968707867</v>
      </c>
      <c r="O2171">
        <v>1.2791648251153038</v>
      </c>
      <c r="P2171" s="6">
        <f t="shared" si="236"/>
        <v>114866234.88753645</v>
      </c>
      <c r="Q2171" s="6">
        <f t="shared" si="237"/>
        <v>8.060192385893977</v>
      </c>
      <c r="R2171">
        <v>138984573.794135</v>
      </c>
      <c r="S2171">
        <v>134539582.788753</v>
      </c>
      <c r="T2171">
        <v>139069436.67775199</v>
      </c>
      <c r="U2171">
        <v>80893670.753767803</v>
      </c>
      <c r="V2171">
        <v>77727229.442647696</v>
      </c>
      <c r="W2171">
        <v>75767465.891725406</v>
      </c>
      <c r="X2171">
        <v>121321962.93263701</v>
      </c>
      <c r="Y2171">
        <v>109429901.865217</v>
      </c>
      <c r="Z2171">
        <v>113846839.864756</v>
      </c>
      <c r="AA2171">
        <v>98043167</v>
      </c>
      <c r="AB2171">
        <v>67232501.630847707</v>
      </c>
      <c r="AC2171">
        <v>104117843.36753599</v>
      </c>
    </row>
    <row r="2172" spans="1:29" x14ac:dyDescent="0.2">
      <c r="A2172" t="s">
        <v>2170</v>
      </c>
      <c r="B2172">
        <v>27089.1</v>
      </c>
      <c r="C2172">
        <v>27089</v>
      </c>
      <c r="D2172" t="s">
        <v>4075</v>
      </c>
      <c r="E2172" t="s">
        <v>4075</v>
      </c>
      <c r="F2172" s="8">
        <v>892</v>
      </c>
      <c r="G2172" s="6">
        <v>7.8101995466634841</v>
      </c>
      <c r="H2172" s="6">
        <f t="shared" si="231"/>
        <v>64595095.799601346</v>
      </c>
      <c r="I2172">
        <v>1.5371257775294969</v>
      </c>
      <c r="J2172" s="6">
        <f t="shared" si="232"/>
        <v>99290786.855554551</v>
      </c>
      <c r="K2172" s="6">
        <f t="shared" si="233"/>
        <v>7.9969089523883978</v>
      </c>
      <c r="L2172">
        <v>1.1174550132616565</v>
      </c>
      <c r="M2172" s="6">
        <f t="shared" si="234"/>
        <v>72182113.633381501</v>
      </c>
      <c r="N2172" s="6">
        <f t="shared" si="235"/>
        <v>7.8584295949010263</v>
      </c>
      <c r="O2172">
        <v>1.1417602869226098</v>
      </c>
      <c r="P2172" s="6">
        <f t="shared" si="236"/>
        <v>73752115.113946304</v>
      </c>
      <c r="Q2172" s="6">
        <f t="shared" si="237"/>
        <v>7.8677744798250275</v>
      </c>
      <c r="R2172">
        <v>98627838.368199199</v>
      </c>
      <c r="S2172">
        <v>105567186.26183601</v>
      </c>
      <c r="T2172">
        <v>93677335.936628595</v>
      </c>
      <c r="U2172">
        <v>67208882.810943693</v>
      </c>
      <c r="V2172">
        <v>78125568.9227411</v>
      </c>
      <c r="W2172">
        <v>71211889.166459799</v>
      </c>
      <c r="X2172">
        <v>74440310.595628098</v>
      </c>
      <c r="Y2172">
        <v>63516694.346190698</v>
      </c>
      <c r="Z2172">
        <v>83299340.400020197</v>
      </c>
      <c r="AA2172">
        <v>68679214.25</v>
      </c>
      <c r="AB2172">
        <v>49776578.289590202</v>
      </c>
      <c r="AC2172">
        <v>75329494.859213904</v>
      </c>
    </row>
    <row r="2173" spans="1:29" x14ac:dyDescent="0.2">
      <c r="A2173" t="s">
        <v>2171</v>
      </c>
      <c r="B2173">
        <v>7381.1</v>
      </c>
      <c r="C2173">
        <v>7381</v>
      </c>
      <c r="D2173" t="s">
        <v>4076</v>
      </c>
      <c r="E2173" t="s">
        <v>4076</v>
      </c>
      <c r="F2173" s="8">
        <v>886</v>
      </c>
      <c r="G2173" s="6">
        <v>7.2126350910937003</v>
      </c>
      <c r="H2173" s="6">
        <f t="shared" si="231"/>
        <v>16316803.78737664</v>
      </c>
      <c r="I2173">
        <v>1.2929877616423235</v>
      </c>
      <c r="J2173" s="6">
        <f t="shared" si="232"/>
        <v>21097427.606197111</v>
      </c>
      <c r="K2173" s="6">
        <f t="shared" si="233"/>
        <v>7.3242295053195239</v>
      </c>
      <c r="L2173">
        <v>0.87636560138140029</v>
      </c>
      <c r="M2173" s="6">
        <f t="shared" si="234"/>
        <v>14299485.563746639</v>
      </c>
      <c r="N2173" s="6">
        <f t="shared" si="235"/>
        <v>7.155320413629755</v>
      </c>
      <c r="O2173">
        <v>1.0276739299716675</v>
      </c>
      <c r="P2173" s="6">
        <f t="shared" si="236"/>
        <v>16768353.872749941</v>
      </c>
      <c r="Q2173" s="6">
        <f t="shared" si="237"/>
        <v>7.2244904305804054</v>
      </c>
      <c r="R2173">
        <v>21579894.216035798</v>
      </c>
      <c r="S2173">
        <v>22807346.5345525</v>
      </c>
      <c r="T2173">
        <v>18905042.068002999</v>
      </c>
      <c r="U2173">
        <v>16970319.306520998</v>
      </c>
      <c r="V2173">
        <v>13156868.509729801</v>
      </c>
      <c r="W2173">
        <v>12771268.8749891</v>
      </c>
      <c r="X2173">
        <v>16770360.062115099</v>
      </c>
      <c r="Y2173">
        <v>17291051.9231029</v>
      </c>
      <c r="Z2173">
        <v>16243649.6330318</v>
      </c>
      <c r="AA2173">
        <v>16969051.75</v>
      </c>
      <c r="AB2173">
        <v>13200583.6852825</v>
      </c>
      <c r="AC2173">
        <v>18780775.926847398</v>
      </c>
    </row>
    <row r="2174" spans="1:29" x14ac:dyDescent="0.2">
      <c r="A2174" t="s">
        <v>2172</v>
      </c>
      <c r="B2174">
        <v>29796.1</v>
      </c>
      <c r="C2174">
        <v>29796</v>
      </c>
      <c r="D2174" t="s">
        <v>4070</v>
      </c>
      <c r="E2174" t="s">
        <v>4070</v>
      </c>
      <c r="F2174" s="8">
        <v>884</v>
      </c>
      <c r="G2174" s="6">
        <v>7.5647973783373308</v>
      </c>
      <c r="H2174" s="6">
        <f t="shared" si="231"/>
        <v>36711098.35786058</v>
      </c>
      <c r="I2174">
        <v>1.2184171388811493</v>
      </c>
      <c r="J2174" s="6">
        <f t="shared" si="232"/>
        <v>44729431.426368944</v>
      </c>
      <c r="K2174" s="6">
        <f t="shared" si="233"/>
        <v>7.6505933777174837</v>
      </c>
      <c r="L2174">
        <v>1.359520121165473</v>
      </c>
      <c r="M2174" s="6">
        <f t="shared" si="234"/>
        <v>49909476.887596212</v>
      </c>
      <c r="N2174" s="6">
        <f t="shared" si="235"/>
        <v>7.6981830179522586</v>
      </c>
      <c r="O2174">
        <v>1.0543176275232273</v>
      </c>
      <c r="P2174" s="6">
        <f t="shared" si="236"/>
        <v>38705158.124431416</v>
      </c>
      <c r="Q2174" s="6">
        <f t="shared" si="237"/>
        <v>7.5877688460448054</v>
      </c>
      <c r="R2174">
        <v>47590155.481340699</v>
      </c>
      <c r="S2174">
        <v>48231253.238746502</v>
      </c>
      <c r="T2174">
        <v>38366885.559019603</v>
      </c>
      <c r="U2174">
        <v>45561805.002668798</v>
      </c>
      <c r="V2174">
        <v>60081546.239361301</v>
      </c>
      <c r="W2174">
        <v>44085079.420758501</v>
      </c>
      <c r="X2174">
        <v>39660827.799498796</v>
      </c>
      <c r="Y2174">
        <v>38976208.859458901</v>
      </c>
      <c r="Z2174">
        <v>37478437.7143365</v>
      </c>
      <c r="AA2174">
        <v>37958367.5</v>
      </c>
      <c r="AB2174">
        <v>31263165.739211101</v>
      </c>
      <c r="AC2174">
        <v>40911761.834370598</v>
      </c>
    </row>
    <row r="2175" spans="1:29" x14ac:dyDescent="0.2">
      <c r="A2175" t="s">
        <v>2173</v>
      </c>
      <c r="B2175">
        <v>9016.1</v>
      </c>
      <c r="C2175">
        <v>9016</v>
      </c>
      <c r="D2175" t="s">
        <v>4077</v>
      </c>
      <c r="E2175" t="s">
        <v>4077</v>
      </c>
      <c r="F2175" s="8">
        <v>12313</v>
      </c>
      <c r="G2175" s="6">
        <v>6.9160681010335487</v>
      </c>
      <c r="H2175" s="6">
        <f t="shared" si="231"/>
        <v>8242673.5694537377</v>
      </c>
      <c r="I2175">
        <v>1</v>
      </c>
      <c r="J2175" s="6">
        <f t="shared" si="232"/>
        <v>8242673.5694537377</v>
      </c>
      <c r="K2175" s="6">
        <f t="shared" si="233"/>
        <v>6.9160681010335496</v>
      </c>
      <c r="L2175">
        <v>1</v>
      </c>
      <c r="M2175" s="6">
        <f t="shared" si="234"/>
        <v>8242673.5694537377</v>
      </c>
      <c r="N2175" s="6">
        <f t="shared" si="235"/>
        <v>6.9160681010335496</v>
      </c>
      <c r="O2175">
        <v>1</v>
      </c>
      <c r="P2175" s="6">
        <f t="shared" si="236"/>
        <v>8242673.5694537377</v>
      </c>
      <c r="Q2175" s="6">
        <f t="shared" si="237"/>
        <v>6.9160681010335496</v>
      </c>
      <c r="R2175" t="e">
        <v>#N/A</v>
      </c>
      <c r="S2175" t="e">
        <v>#N/A</v>
      </c>
      <c r="T2175" t="e">
        <v>#N/A</v>
      </c>
      <c r="U2175" t="e">
        <v>#N/A</v>
      </c>
      <c r="V2175" t="e">
        <v>#N/A</v>
      </c>
      <c r="W2175" t="e">
        <v>#N/A</v>
      </c>
      <c r="X2175" t="e">
        <v>#N/A</v>
      </c>
      <c r="Y2175" t="e">
        <v>#N/A</v>
      </c>
      <c r="Z2175" t="e">
        <v>#N/A</v>
      </c>
      <c r="AA2175" t="e">
        <v>#N/A</v>
      </c>
      <c r="AB2175" t="e">
        <v>#N/A</v>
      </c>
      <c r="AC2175" t="e">
        <v>#N/A</v>
      </c>
    </row>
    <row r="2176" spans="1:29" x14ac:dyDescent="0.2">
      <c r="A2176" t="s">
        <v>2174</v>
      </c>
      <c r="B2176">
        <v>7352.2</v>
      </c>
      <c r="C2176">
        <v>7352</v>
      </c>
      <c r="D2176" t="s">
        <v>4078</v>
      </c>
      <c r="E2176" t="s">
        <v>4078</v>
      </c>
      <c r="F2176" s="8">
        <v>880</v>
      </c>
      <c r="G2176" s="6">
        <v>6.5352307367411617</v>
      </c>
      <c r="H2176" s="6">
        <f t="shared" si="231"/>
        <v>3429499.4436500333</v>
      </c>
      <c r="I2176">
        <v>1</v>
      </c>
      <c r="J2176" s="6">
        <f t="shared" si="232"/>
        <v>3429499.4436500333</v>
      </c>
      <c r="K2176" s="6">
        <f t="shared" si="233"/>
        <v>6.5352307367411626</v>
      </c>
      <c r="L2176">
        <v>1</v>
      </c>
      <c r="M2176" s="6">
        <f t="shared" si="234"/>
        <v>3429499.4436500333</v>
      </c>
      <c r="N2176" s="6">
        <f t="shared" si="235"/>
        <v>6.5352307367411626</v>
      </c>
      <c r="O2176">
        <v>1</v>
      </c>
      <c r="P2176" s="6">
        <f t="shared" si="236"/>
        <v>3429499.4436500333</v>
      </c>
      <c r="Q2176" s="6">
        <f t="shared" si="237"/>
        <v>6.5352307367411626</v>
      </c>
      <c r="R2176" t="e">
        <v>#N/A</v>
      </c>
      <c r="S2176" t="e">
        <v>#N/A</v>
      </c>
      <c r="T2176" t="e">
        <v>#N/A</v>
      </c>
      <c r="U2176" t="e">
        <v>#N/A</v>
      </c>
      <c r="V2176" t="e">
        <v>#N/A</v>
      </c>
      <c r="W2176" t="e">
        <v>#N/A</v>
      </c>
      <c r="X2176" t="e">
        <v>#N/A</v>
      </c>
      <c r="Y2176" t="e">
        <v>#N/A</v>
      </c>
      <c r="Z2176" t="e">
        <v>#N/A</v>
      </c>
      <c r="AA2176" t="e">
        <v>#N/A</v>
      </c>
      <c r="AB2176" t="e">
        <v>#N/A</v>
      </c>
      <c r="AC2176" t="e">
        <v>#N/A</v>
      </c>
    </row>
    <row r="2177" spans="1:29" x14ac:dyDescent="0.2">
      <c r="A2177" t="s">
        <v>2175</v>
      </c>
      <c r="B2177">
        <v>7352.1</v>
      </c>
      <c r="C2177">
        <v>7352</v>
      </c>
      <c r="D2177" t="s">
        <v>4078</v>
      </c>
      <c r="E2177" t="s">
        <v>4078</v>
      </c>
      <c r="F2177" s="8">
        <v>880</v>
      </c>
      <c r="G2177" s="6">
        <v>6.5352307367411617</v>
      </c>
      <c r="H2177" s="6">
        <f t="shared" si="231"/>
        <v>3429499.4436500333</v>
      </c>
      <c r="I2177">
        <v>1</v>
      </c>
      <c r="J2177" s="6">
        <f t="shared" si="232"/>
        <v>3429499.4436500333</v>
      </c>
      <c r="K2177" s="6">
        <f t="shared" si="233"/>
        <v>6.5352307367411626</v>
      </c>
      <c r="L2177">
        <v>1</v>
      </c>
      <c r="M2177" s="6">
        <f t="shared" si="234"/>
        <v>3429499.4436500333</v>
      </c>
      <c r="N2177" s="6">
        <f t="shared" si="235"/>
        <v>6.5352307367411626</v>
      </c>
      <c r="O2177">
        <v>1</v>
      </c>
      <c r="P2177" s="6">
        <f t="shared" si="236"/>
        <v>3429499.4436500333</v>
      </c>
      <c r="Q2177" s="6">
        <f t="shared" si="237"/>
        <v>6.5352307367411626</v>
      </c>
      <c r="R2177" t="e">
        <v>#N/A</v>
      </c>
      <c r="S2177" t="e">
        <v>#N/A</v>
      </c>
      <c r="T2177" t="e">
        <v>#N/A</v>
      </c>
      <c r="U2177" t="e">
        <v>#N/A</v>
      </c>
      <c r="V2177" t="e">
        <v>#N/A</v>
      </c>
      <c r="W2177" t="e">
        <v>#N/A</v>
      </c>
      <c r="X2177" t="e">
        <v>#N/A</v>
      </c>
      <c r="Y2177" t="e">
        <v>#N/A</v>
      </c>
      <c r="Z2177" t="e">
        <v>#N/A</v>
      </c>
      <c r="AA2177" t="e">
        <v>#N/A</v>
      </c>
      <c r="AB2177" t="e">
        <v>#N/A</v>
      </c>
      <c r="AC2177" t="e">
        <v>#N/A</v>
      </c>
    </row>
    <row r="2178" spans="1:29" x14ac:dyDescent="0.2">
      <c r="A2178" t="s">
        <v>2176</v>
      </c>
      <c r="B2178">
        <v>7351.1</v>
      </c>
      <c r="C2178">
        <v>7351</v>
      </c>
      <c r="D2178" t="s">
        <v>4079</v>
      </c>
      <c r="E2178" t="s">
        <v>4079</v>
      </c>
      <c r="F2178" s="8">
        <v>879</v>
      </c>
      <c r="G2178" s="6">
        <v>7.0254629465134233</v>
      </c>
      <c r="H2178" s="6">
        <f t="shared" si="231"/>
        <v>10603834.638619356</v>
      </c>
      <c r="I2178">
        <v>1</v>
      </c>
      <c r="J2178" s="6">
        <f t="shared" si="232"/>
        <v>10603834.638619356</v>
      </c>
      <c r="K2178" s="6">
        <f t="shared" si="233"/>
        <v>7.0254629465134233</v>
      </c>
      <c r="L2178">
        <v>1</v>
      </c>
      <c r="M2178" s="6">
        <f t="shared" si="234"/>
        <v>10603834.638619356</v>
      </c>
      <c r="N2178" s="6">
        <f t="shared" si="235"/>
        <v>7.0254629465134233</v>
      </c>
      <c r="O2178">
        <v>1</v>
      </c>
      <c r="P2178" s="6">
        <f t="shared" si="236"/>
        <v>10603834.638619356</v>
      </c>
      <c r="Q2178" s="6">
        <f t="shared" si="237"/>
        <v>7.0254629465134233</v>
      </c>
      <c r="R2178" t="e">
        <v>#N/A</v>
      </c>
      <c r="S2178" t="e">
        <v>#N/A</v>
      </c>
      <c r="T2178" t="e">
        <v>#N/A</v>
      </c>
      <c r="U2178" t="e">
        <v>#N/A</v>
      </c>
      <c r="V2178" t="e">
        <v>#N/A</v>
      </c>
      <c r="W2178" t="e">
        <v>#N/A</v>
      </c>
      <c r="X2178" t="e">
        <v>#N/A</v>
      </c>
      <c r="Y2178" t="e">
        <v>#N/A</v>
      </c>
      <c r="Z2178" t="e">
        <v>#N/A</v>
      </c>
      <c r="AA2178" t="e">
        <v>#N/A</v>
      </c>
      <c r="AB2178" t="e">
        <v>#N/A</v>
      </c>
      <c r="AC2178" t="e">
        <v>#N/A</v>
      </c>
    </row>
    <row r="2179" spans="1:29" x14ac:dyDescent="0.2">
      <c r="A2179" t="s">
        <v>2177</v>
      </c>
      <c r="B2179">
        <v>9016.2000000000007</v>
      </c>
      <c r="C2179">
        <v>9016</v>
      </c>
      <c r="D2179" t="s">
        <v>4077</v>
      </c>
      <c r="E2179" t="s">
        <v>4077</v>
      </c>
      <c r="F2179" s="8">
        <v>12313</v>
      </c>
      <c r="G2179" s="6">
        <v>6.9160681010335487</v>
      </c>
      <c r="H2179" s="6">
        <f t="shared" ref="H2179:H2242" si="238">10^G2179</f>
        <v>8242673.5694537377</v>
      </c>
      <c r="I2179">
        <v>1</v>
      </c>
      <c r="J2179" s="6">
        <f t="shared" ref="J2179:J2242" si="239">H2179*I2179</f>
        <v>8242673.5694537377</v>
      </c>
      <c r="K2179" s="6">
        <f t="shared" ref="K2179:K2242" si="240">LOG(J2179)</f>
        <v>6.9160681010335496</v>
      </c>
      <c r="L2179">
        <v>1</v>
      </c>
      <c r="M2179" s="6">
        <f t="shared" ref="M2179:M2242" si="241">H2179*L2179</f>
        <v>8242673.5694537377</v>
      </c>
      <c r="N2179" s="6">
        <f t="shared" ref="N2179:N2242" si="242">LOG(M2179)</f>
        <v>6.9160681010335496</v>
      </c>
      <c r="O2179">
        <v>1</v>
      </c>
      <c r="P2179" s="6">
        <f t="shared" ref="P2179:P2242" si="243">H2179*O2179</f>
        <v>8242673.5694537377</v>
      </c>
      <c r="Q2179" s="6">
        <f t="shared" ref="Q2179:Q2242" si="244">LOG(P2179)</f>
        <v>6.9160681010335496</v>
      </c>
      <c r="R2179" t="e">
        <v>#N/A</v>
      </c>
      <c r="S2179" t="e">
        <v>#N/A</v>
      </c>
      <c r="T2179" t="e">
        <v>#N/A</v>
      </c>
      <c r="U2179" t="e">
        <v>#N/A</v>
      </c>
      <c r="V2179" t="e">
        <v>#N/A</v>
      </c>
      <c r="W2179" t="e">
        <v>#N/A</v>
      </c>
      <c r="X2179" t="e">
        <v>#N/A</v>
      </c>
      <c r="Y2179" t="e">
        <v>#N/A</v>
      </c>
      <c r="Z2179" t="e">
        <v>#N/A</v>
      </c>
      <c r="AA2179" t="e">
        <v>#N/A</v>
      </c>
      <c r="AB2179" t="e">
        <v>#N/A</v>
      </c>
      <c r="AC2179" t="e">
        <v>#N/A</v>
      </c>
    </row>
    <row r="2180" spans="1:29" x14ac:dyDescent="0.2">
      <c r="A2180" t="s">
        <v>2178</v>
      </c>
      <c r="B2180">
        <v>9481.1</v>
      </c>
      <c r="C2180">
        <v>9481</v>
      </c>
      <c r="D2180" t="s">
        <v>4080</v>
      </c>
      <c r="E2180" t="s">
        <v>4080</v>
      </c>
      <c r="F2180" s="8">
        <v>12320</v>
      </c>
      <c r="G2180" s="6">
        <v>8.0426520036220364</v>
      </c>
      <c r="H2180" s="6">
        <f t="shared" si="238"/>
        <v>110319428.56919563</v>
      </c>
      <c r="I2180">
        <v>0.37951290839277185</v>
      </c>
      <c r="J2180" s="6">
        <f t="shared" si="239"/>
        <v>41867647.188524075</v>
      </c>
      <c r="K2180" s="6">
        <f t="shared" si="240"/>
        <v>7.6218785557861066</v>
      </c>
      <c r="L2180">
        <v>0.5517755642278438</v>
      </c>
      <c r="M2180" s="6">
        <f t="shared" si="241"/>
        <v>60871564.944061227</v>
      </c>
      <c r="N2180" s="6">
        <f t="shared" si="242"/>
        <v>7.7844144671519517</v>
      </c>
      <c r="O2180">
        <v>9.0173322737759257E-2</v>
      </c>
      <c r="P2180" s="6">
        <f t="shared" si="243"/>
        <v>9947869.4366152566</v>
      </c>
      <c r="Q2180" s="6">
        <f t="shared" si="244"/>
        <v>6.9977300766250758</v>
      </c>
      <c r="R2180">
        <v>57497234.722652398</v>
      </c>
      <c r="S2180">
        <v>31803841.154824</v>
      </c>
      <c r="T2180">
        <v>36301865.688095897</v>
      </c>
      <c r="U2180">
        <v>47460266.909397401</v>
      </c>
      <c r="V2180">
        <v>79480923.127982199</v>
      </c>
      <c r="W2180">
        <v>55673504.794804201</v>
      </c>
      <c r="X2180">
        <v>10591185.623270299</v>
      </c>
      <c r="Y2180">
        <v>11478345.0485765</v>
      </c>
      <c r="Z2180">
        <v>7774077.6379989795</v>
      </c>
      <c r="AA2180">
        <v>99780632</v>
      </c>
      <c r="AB2180">
        <v>127919344.303781</v>
      </c>
      <c r="AC2180">
        <v>103258309.403806</v>
      </c>
    </row>
    <row r="2181" spans="1:29" x14ac:dyDescent="0.2">
      <c r="A2181" t="s">
        <v>2179</v>
      </c>
      <c r="B2181">
        <v>4715.1000000000004</v>
      </c>
      <c r="C2181">
        <v>4715</v>
      </c>
      <c r="D2181" t="s">
        <v>4081</v>
      </c>
      <c r="E2181" t="s">
        <v>4081</v>
      </c>
      <c r="F2181" s="8">
        <v>830</v>
      </c>
      <c r="G2181" s="6">
        <v>7.8292964917447829</v>
      </c>
      <c r="H2181" s="6">
        <f t="shared" si="238"/>
        <v>67498868.350343019</v>
      </c>
      <c r="I2181">
        <v>0.83753844912336273</v>
      </c>
      <c r="J2181" s="6">
        <f t="shared" si="239"/>
        <v>56532897.515728325</v>
      </c>
      <c r="K2181" s="6">
        <f t="shared" si="240"/>
        <v>7.7523012451955395</v>
      </c>
      <c r="L2181">
        <v>0.78862526316211523</v>
      </c>
      <c r="M2181" s="6">
        <f t="shared" si="241"/>
        <v>53231312.815934233</v>
      </c>
      <c r="N2181" s="6">
        <f t="shared" si="242"/>
        <v>7.7261671770817406</v>
      </c>
      <c r="O2181">
        <v>0.58485892250102478</v>
      </c>
      <c r="P2181" s="6">
        <f t="shared" si="243"/>
        <v>39477315.413420141</v>
      </c>
      <c r="Q2181" s="6">
        <f t="shared" si="244"/>
        <v>7.5963476115563768</v>
      </c>
      <c r="R2181">
        <v>51995641.899570704</v>
      </c>
      <c r="S2181">
        <v>63444208.324138798</v>
      </c>
      <c r="T2181">
        <v>54158842.323475599</v>
      </c>
      <c r="U2181">
        <v>54071160.579819903</v>
      </c>
      <c r="V2181">
        <v>59442291.480507202</v>
      </c>
      <c r="W2181">
        <v>46180486.387475699</v>
      </c>
      <c r="X2181">
        <v>33719494.118448801</v>
      </c>
      <c r="Y2181">
        <v>40332433.117809601</v>
      </c>
      <c r="Z2181">
        <v>44380019.004002102</v>
      </c>
      <c r="AA2181">
        <v>71915429.625</v>
      </c>
      <c r="AB2181">
        <v>61949284.099674702</v>
      </c>
      <c r="AC2181">
        <v>68631891.326354504</v>
      </c>
    </row>
    <row r="2182" spans="1:29" x14ac:dyDescent="0.2">
      <c r="A2182" t="s">
        <v>2180</v>
      </c>
      <c r="B2182">
        <v>4720.1000000000004</v>
      </c>
      <c r="C2182">
        <v>4720</v>
      </c>
      <c r="D2182" t="s">
        <v>4082</v>
      </c>
      <c r="E2182" t="s">
        <v>4082</v>
      </c>
      <c r="F2182" s="8">
        <v>834</v>
      </c>
      <c r="G2182" s="6">
        <v>7.7041512127849279</v>
      </c>
      <c r="H2182" s="6">
        <f t="shared" si="238"/>
        <v>50600081.085192703</v>
      </c>
      <c r="I2182">
        <v>0.94913669479719109</v>
      </c>
      <c r="J2182" s="6">
        <f t="shared" si="239"/>
        <v>48026393.717669666</v>
      </c>
      <c r="K2182" s="6">
        <f t="shared" si="240"/>
        <v>7.6814799768676316</v>
      </c>
      <c r="L2182">
        <v>0.81440675686017316</v>
      </c>
      <c r="M2182" s="6">
        <f t="shared" si="241"/>
        <v>41209047.933453582</v>
      </c>
      <c r="N2182" s="6">
        <f t="shared" si="242"/>
        <v>7.61499258098846</v>
      </c>
      <c r="O2182">
        <v>0.41506744979176985</v>
      </c>
      <c r="P2182" s="6">
        <f t="shared" si="243"/>
        <v>21002446.615287706</v>
      </c>
      <c r="Q2182" s="6">
        <f t="shared" si="244"/>
        <v>7.3222698894780649</v>
      </c>
      <c r="R2182">
        <v>38625128.483638696</v>
      </c>
      <c r="S2182">
        <v>51443568.322025001</v>
      </c>
      <c r="T2182">
        <v>54010484.347345501</v>
      </c>
      <c r="U2182">
        <v>48373802.931279503</v>
      </c>
      <c r="V2182">
        <v>44279382.397356398</v>
      </c>
      <c r="W2182">
        <v>30973958.471724998</v>
      </c>
      <c r="X2182">
        <v>19751430.151013199</v>
      </c>
      <c r="Y2182">
        <v>19594203.261583101</v>
      </c>
      <c r="Z2182">
        <v>23661706.4332669</v>
      </c>
      <c r="AA2182">
        <v>44763884.21875</v>
      </c>
      <c r="AB2182">
        <v>51635476.4315418</v>
      </c>
      <c r="AC2182">
        <v>55400882.605286501</v>
      </c>
    </row>
    <row r="2183" spans="1:29" x14ac:dyDescent="0.2">
      <c r="A2183" t="s">
        <v>2181</v>
      </c>
      <c r="B2183">
        <v>4719.1000000000004</v>
      </c>
      <c r="C2183">
        <v>4719</v>
      </c>
      <c r="D2183" t="s">
        <v>4083</v>
      </c>
      <c r="E2183" t="s">
        <v>4083</v>
      </c>
      <c r="F2183" s="8">
        <v>833</v>
      </c>
      <c r="G2183" s="6">
        <v>8.2207427840455409</v>
      </c>
      <c r="H2183" s="6">
        <f t="shared" si="238"/>
        <v>166242776.65783408</v>
      </c>
      <c r="I2183">
        <v>0.96843287896565367</v>
      </c>
      <c r="J2183" s="6">
        <f t="shared" si="239"/>
        <v>160994970.80599043</v>
      </c>
      <c r="K2183" s="6">
        <f t="shared" si="240"/>
        <v>8.2068123096633965</v>
      </c>
      <c r="L2183">
        <v>0.73906257700200417</v>
      </c>
      <c r="M2183" s="6">
        <f t="shared" si="241"/>
        <v>122863814.92470749</v>
      </c>
      <c r="N2183" s="6">
        <f t="shared" si="242"/>
        <v>8.0894239960480672</v>
      </c>
      <c r="O2183">
        <v>0.49685074596050338</v>
      </c>
      <c r="P2183" s="6">
        <f t="shared" si="243"/>
        <v>82597847.59299022</v>
      </c>
      <c r="Q2183" s="6">
        <f t="shared" si="244"/>
        <v>7.9169687302420932</v>
      </c>
      <c r="R2183">
        <v>160838681.077351</v>
      </c>
      <c r="S2183">
        <v>154050648.051826</v>
      </c>
      <c r="T2183">
        <v>168095583.28879499</v>
      </c>
      <c r="U2183">
        <v>115480680.370535</v>
      </c>
      <c r="V2183">
        <v>145535193.20281801</v>
      </c>
      <c r="W2183">
        <v>107575571.20077001</v>
      </c>
      <c r="X2183">
        <v>74542532.646002501</v>
      </c>
      <c r="Y2183">
        <v>85723912.052042603</v>
      </c>
      <c r="Z2183">
        <v>87527098.080925897</v>
      </c>
      <c r="AA2183">
        <v>179611021.625</v>
      </c>
      <c r="AB2183">
        <v>136623319.07038701</v>
      </c>
      <c r="AC2183">
        <v>182493989.27811599</v>
      </c>
    </row>
    <row r="2184" spans="1:29" x14ac:dyDescent="0.2">
      <c r="A2184" t="s">
        <v>2182</v>
      </c>
      <c r="B2184">
        <v>4700.1000000000004</v>
      </c>
      <c r="C2184">
        <v>4700</v>
      </c>
      <c r="D2184" t="s">
        <v>4084</v>
      </c>
      <c r="E2184" t="s">
        <v>4084</v>
      </c>
      <c r="F2184" s="8">
        <v>807</v>
      </c>
      <c r="G2184" s="6">
        <v>7.4614970444998372</v>
      </c>
      <c r="H2184" s="6">
        <f t="shared" si="238"/>
        <v>28939901.225542068</v>
      </c>
      <c r="I2184">
        <v>0.73523219970206022</v>
      </c>
      <c r="J2184" s="6">
        <f t="shared" si="239"/>
        <v>21277547.237215642</v>
      </c>
      <c r="K2184" s="6">
        <f t="shared" si="240"/>
        <v>7.3279215633440238</v>
      </c>
      <c r="L2184">
        <v>0.76333170625928193</v>
      </c>
      <c r="M2184" s="6">
        <f t="shared" si="241"/>
        <v>22090744.181468111</v>
      </c>
      <c r="N2184" s="6">
        <f t="shared" si="242"/>
        <v>7.3442103464038606</v>
      </c>
      <c r="O2184">
        <v>0.36440868603465282</v>
      </c>
      <c r="P2184" s="6">
        <f t="shared" si="243"/>
        <v>10545951.379572423</v>
      </c>
      <c r="Q2184" s="6">
        <f t="shared" si="244"/>
        <v>7.0230857647545886</v>
      </c>
      <c r="R2184">
        <v>29794187.310276601</v>
      </c>
      <c r="S2184">
        <v>16628071.3585352</v>
      </c>
      <c r="T2184">
        <v>17410383.042835198</v>
      </c>
      <c r="U2184">
        <v>22269752.9965377</v>
      </c>
      <c r="V2184">
        <v>24452646.597871002</v>
      </c>
      <c r="W2184">
        <v>19549832.9499957</v>
      </c>
      <c r="X2184">
        <v>10853910.0794967</v>
      </c>
      <c r="Y2184">
        <v>10337093.006405501</v>
      </c>
      <c r="Z2184">
        <v>10446851.0528151</v>
      </c>
      <c r="AA2184">
        <v>32628298.75</v>
      </c>
      <c r="AB2184">
        <v>25635580.585561398</v>
      </c>
      <c r="AC2184">
        <v>28555824.3410649</v>
      </c>
    </row>
    <row r="2185" spans="1:29" x14ac:dyDescent="0.2">
      <c r="A2185" t="s">
        <v>2183</v>
      </c>
      <c r="B2185">
        <v>55967.1</v>
      </c>
      <c r="C2185">
        <v>55967</v>
      </c>
      <c r="D2185" t="s">
        <v>4085</v>
      </c>
      <c r="E2185" t="s">
        <v>4085</v>
      </c>
      <c r="F2185" s="8">
        <v>800</v>
      </c>
      <c r="G2185" s="6">
        <v>7.5246288323569264</v>
      </c>
      <c r="H2185" s="6">
        <f t="shared" si="238"/>
        <v>33467928.489021763</v>
      </c>
      <c r="I2185">
        <v>0.98009709785776578</v>
      </c>
      <c r="J2185" s="6">
        <f t="shared" si="239"/>
        <v>32801819.583401471</v>
      </c>
      <c r="K2185" s="6">
        <f t="shared" si="240"/>
        <v>7.5158979355748574</v>
      </c>
      <c r="L2185">
        <v>0.8520038946732702</v>
      </c>
      <c r="M2185" s="6">
        <f t="shared" si="241"/>
        <v>28514805.419293039</v>
      </c>
      <c r="N2185" s="6">
        <f t="shared" si="242"/>
        <v>7.4550704123715663</v>
      </c>
      <c r="O2185">
        <v>0.54121195696787161</v>
      </c>
      <c r="P2185" s="6">
        <f t="shared" si="243"/>
        <v>18113243.073204249</v>
      </c>
      <c r="Q2185" s="6">
        <f t="shared" si="244"/>
        <v>7.2579962152341091</v>
      </c>
      <c r="R2185">
        <v>28892545.750363398</v>
      </c>
      <c r="S2185">
        <v>32199169.0017072</v>
      </c>
      <c r="T2185">
        <v>37313743.998133898</v>
      </c>
      <c r="U2185">
        <v>21355402.350251101</v>
      </c>
      <c r="V2185">
        <v>33959981.484069802</v>
      </c>
      <c r="W2185">
        <v>30229032.423558298</v>
      </c>
      <c r="X2185">
        <v>18468606.709449202</v>
      </c>
      <c r="Y2185">
        <v>18697831.3510697</v>
      </c>
      <c r="Z2185">
        <v>17173291.159093902</v>
      </c>
      <c r="AA2185">
        <v>35091592.25</v>
      </c>
      <c r="AB2185">
        <v>28405714.751480501</v>
      </c>
      <c r="AC2185">
        <v>36906478.465584897</v>
      </c>
    </row>
    <row r="2186" spans="1:29" x14ac:dyDescent="0.2">
      <c r="A2186" t="s">
        <v>2184</v>
      </c>
      <c r="B2186">
        <v>4709.1000000000004</v>
      </c>
      <c r="C2186">
        <v>4709</v>
      </c>
      <c r="D2186" t="s">
        <v>4086</v>
      </c>
      <c r="E2186" t="s">
        <v>4086</v>
      </c>
      <c r="F2186" s="8">
        <v>824</v>
      </c>
      <c r="G2186" s="6">
        <v>6.9576520285983596</v>
      </c>
      <c r="H2186" s="6">
        <f t="shared" si="238"/>
        <v>9070934.4504086282</v>
      </c>
      <c r="I2186">
        <v>1.4311386469497811</v>
      </c>
      <c r="J2186" s="6">
        <f t="shared" si="239"/>
        <v>12981764.855927961</v>
      </c>
      <c r="K2186" s="6">
        <f t="shared" si="240"/>
        <v>7.1133337383109101</v>
      </c>
      <c r="L2186">
        <v>1.0918059756439313</v>
      </c>
      <c r="M2186" s="6">
        <f t="shared" si="241"/>
        <v>9903700.4376305398</v>
      </c>
      <c r="N2186" s="6">
        <f t="shared" si="242"/>
        <v>6.9957974955440152</v>
      </c>
      <c r="O2186">
        <v>1.4725965696442829</v>
      </c>
      <c r="P2186" s="6">
        <f t="shared" si="243"/>
        <v>13357826.955139894</v>
      </c>
      <c r="Q2186" s="6">
        <f t="shared" si="244"/>
        <v>7.1257358130683288</v>
      </c>
      <c r="R2186">
        <v>16990140.630764298</v>
      </c>
      <c r="S2186">
        <v>11312419.6586031</v>
      </c>
      <c r="T2186">
        <v>10642734.278416499</v>
      </c>
      <c r="U2186">
        <v>12983840.726974299</v>
      </c>
      <c r="V2186">
        <v>8133861.5485355696</v>
      </c>
      <c r="W2186">
        <v>8593399.0373817608</v>
      </c>
      <c r="X2186">
        <v>11611530.3888667</v>
      </c>
      <c r="Y2186">
        <v>13982720.359500101</v>
      </c>
      <c r="Z2186">
        <v>14479230.1170529</v>
      </c>
      <c r="AA2186">
        <v>5630062</v>
      </c>
      <c r="AB2186">
        <v>10015704.0094874</v>
      </c>
      <c r="AC2186">
        <v>11567037.3417385</v>
      </c>
    </row>
    <row r="2187" spans="1:29" x14ac:dyDescent="0.2">
      <c r="A2187" t="s">
        <v>2185</v>
      </c>
      <c r="B2187">
        <v>4710.1000000000004</v>
      </c>
      <c r="C2187">
        <v>4710</v>
      </c>
      <c r="D2187" t="s">
        <v>4087</v>
      </c>
      <c r="E2187" t="s">
        <v>4087</v>
      </c>
      <c r="F2187" s="8">
        <v>825</v>
      </c>
      <c r="G2187" s="6">
        <v>7.6026027621175105</v>
      </c>
      <c r="H2187" s="6">
        <f t="shared" si="238"/>
        <v>40050022.288972422</v>
      </c>
      <c r="I2187">
        <v>0.80178494712843418</v>
      </c>
      <c r="J2187" s="6">
        <f t="shared" si="239"/>
        <v>32111505.003456365</v>
      </c>
      <c r="K2187" s="6">
        <f t="shared" si="240"/>
        <v>7.506660660576757</v>
      </c>
      <c r="L2187">
        <v>0.59816193520481897</v>
      </c>
      <c r="M2187" s="6">
        <f t="shared" si="241"/>
        <v>23956398.837367877</v>
      </c>
      <c r="N2187" s="6">
        <f t="shared" si="242"/>
        <v>7.3794215348106587</v>
      </c>
      <c r="O2187">
        <v>0.3920346287999189</v>
      </c>
      <c r="P2187" s="6">
        <f t="shared" si="243"/>
        <v>15700995.621485783</v>
      </c>
      <c r="Q2187" s="6">
        <f t="shared" si="244"/>
        <v>7.1959271924861596</v>
      </c>
      <c r="R2187">
        <v>32362663.212169498</v>
      </c>
      <c r="S2187">
        <v>29231097.870319001</v>
      </c>
      <c r="T2187">
        <v>34740753.927880697</v>
      </c>
      <c r="U2187">
        <v>28201590.884111699</v>
      </c>
      <c r="V2187">
        <v>20889631.404075399</v>
      </c>
      <c r="W2187">
        <v>22777974.223916601</v>
      </c>
      <c r="X2187">
        <v>14956535.1150261</v>
      </c>
      <c r="Y2187">
        <v>12615519.928627901</v>
      </c>
      <c r="Z2187">
        <v>19530931.8208034</v>
      </c>
      <c r="AA2187">
        <v>42102563.75</v>
      </c>
      <c r="AB2187">
        <v>31833328.6660548</v>
      </c>
      <c r="AC2187">
        <v>46214174.450862601</v>
      </c>
    </row>
    <row r="2188" spans="1:29" x14ac:dyDescent="0.2">
      <c r="A2188" t="s">
        <v>2186</v>
      </c>
      <c r="B2188">
        <v>4726.1000000000004</v>
      </c>
      <c r="C2188">
        <v>4726</v>
      </c>
      <c r="D2188" t="s">
        <v>4088</v>
      </c>
      <c r="E2188" t="s">
        <v>4088</v>
      </c>
      <c r="F2188" s="8">
        <v>838</v>
      </c>
      <c r="G2188" s="6">
        <v>7.5135090047284105</v>
      </c>
      <c r="H2188" s="6">
        <f t="shared" si="238"/>
        <v>32621881.419508301</v>
      </c>
      <c r="I2188">
        <v>1</v>
      </c>
      <c r="J2188" s="6">
        <f t="shared" si="239"/>
        <v>32621881.419508301</v>
      </c>
      <c r="K2188" s="6">
        <f t="shared" si="240"/>
        <v>7.5135090047284114</v>
      </c>
      <c r="L2188">
        <v>1</v>
      </c>
      <c r="M2188" s="6">
        <f t="shared" si="241"/>
        <v>32621881.419508301</v>
      </c>
      <c r="N2188" s="6">
        <f t="shared" si="242"/>
        <v>7.5135090047284114</v>
      </c>
      <c r="O2188">
        <v>1</v>
      </c>
      <c r="P2188" s="6">
        <f t="shared" si="243"/>
        <v>32621881.419508301</v>
      </c>
      <c r="Q2188" s="6">
        <f t="shared" si="244"/>
        <v>7.5135090047284114</v>
      </c>
      <c r="R2188" t="e">
        <v>#N/A</v>
      </c>
      <c r="S2188" t="e">
        <v>#N/A</v>
      </c>
      <c r="T2188" t="e">
        <v>#N/A</v>
      </c>
      <c r="U2188" t="e">
        <v>#N/A</v>
      </c>
      <c r="V2188" t="e">
        <v>#N/A</v>
      </c>
      <c r="W2188" t="e">
        <v>#N/A</v>
      </c>
      <c r="X2188" t="e">
        <v>#N/A</v>
      </c>
      <c r="Y2188" t="e">
        <v>#N/A</v>
      </c>
      <c r="Z2188" t="e">
        <v>#N/A</v>
      </c>
      <c r="AA2188" t="e">
        <v>#N/A</v>
      </c>
      <c r="AB2188" t="e">
        <v>#N/A</v>
      </c>
      <c r="AC2188" t="e">
        <v>#N/A</v>
      </c>
    </row>
    <row r="2189" spans="1:29" x14ac:dyDescent="0.2">
      <c r="A2189" t="s">
        <v>2187</v>
      </c>
      <c r="B2189">
        <v>4718.1000000000004</v>
      </c>
      <c r="C2189">
        <v>4718</v>
      </c>
      <c r="D2189" t="s">
        <v>4089</v>
      </c>
      <c r="E2189" t="s">
        <v>4089</v>
      </c>
      <c r="F2189" s="8">
        <v>832</v>
      </c>
      <c r="G2189" s="6">
        <v>7.6093159737237102</v>
      </c>
      <c r="H2189" s="6">
        <f t="shared" si="238"/>
        <v>40673914.720399417</v>
      </c>
      <c r="I2189">
        <v>0.70579585414929757</v>
      </c>
      <c r="J2189" s="6">
        <f t="shared" si="239"/>
        <v>28707480.381679993</v>
      </c>
      <c r="K2189" s="6">
        <f t="shared" si="240"/>
        <v>7.4579950767057639</v>
      </c>
      <c r="L2189">
        <v>1.0771691138774171</v>
      </c>
      <c r="M2189" s="6">
        <f t="shared" si="241"/>
        <v>43812684.67729827</v>
      </c>
      <c r="N2189" s="6">
        <f t="shared" si="242"/>
        <v>7.6415998659335589</v>
      </c>
      <c r="O2189">
        <v>0.57992563047719192</v>
      </c>
      <c r="P2189" s="6">
        <f t="shared" si="243"/>
        <v>23587845.63820317</v>
      </c>
      <c r="Q2189" s="6">
        <f t="shared" si="244"/>
        <v>7.3726882770379403</v>
      </c>
      <c r="R2189">
        <v>35503056.175808102</v>
      </c>
      <c r="S2189">
        <v>21872127.863313802</v>
      </c>
      <c r="T2189">
        <v>28747257.105918199</v>
      </c>
      <c r="U2189">
        <v>39091359.770880297</v>
      </c>
      <c r="V2189">
        <v>50007125.608420901</v>
      </c>
      <c r="W2189">
        <v>42339568.652593799</v>
      </c>
      <c r="X2189">
        <v>23262526.964958899</v>
      </c>
      <c r="Y2189">
        <v>20726319.4648671</v>
      </c>
      <c r="Z2189">
        <v>26774690.484783601</v>
      </c>
      <c r="AA2189">
        <v>34611125.5</v>
      </c>
      <c r="AB2189">
        <v>45074453.752366297</v>
      </c>
      <c r="AC2189">
        <v>42336164.908832103</v>
      </c>
    </row>
    <row r="2190" spans="1:29" x14ac:dyDescent="0.2">
      <c r="A2190" t="s">
        <v>2188</v>
      </c>
      <c r="B2190">
        <v>4696.1000000000004</v>
      </c>
      <c r="C2190">
        <v>4696</v>
      </c>
      <c r="D2190" t="s">
        <v>4090</v>
      </c>
      <c r="E2190" t="s">
        <v>4090</v>
      </c>
      <c r="F2190" s="8">
        <v>803</v>
      </c>
      <c r="G2190" s="6">
        <v>7.2844023634973203</v>
      </c>
      <c r="H2190" s="6">
        <f t="shared" si="238"/>
        <v>19248742.532155618</v>
      </c>
      <c r="I2190">
        <v>0.73530002809614337</v>
      </c>
      <c r="J2190" s="6">
        <f t="shared" si="239"/>
        <v>14153600.924709456</v>
      </c>
      <c r="K2190" s="6">
        <f t="shared" si="240"/>
        <v>7.1508669460636476</v>
      </c>
      <c r="L2190">
        <v>0.93039319320116387</v>
      </c>
      <c r="M2190" s="6">
        <f t="shared" si="241"/>
        <v>17908899.029599324</v>
      </c>
      <c r="N2190" s="6">
        <f t="shared" si="242"/>
        <v>7.2530688879111906</v>
      </c>
      <c r="O2190">
        <v>0.32934270716858949</v>
      </c>
      <c r="P2190" s="6">
        <f t="shared" si="243"/>
        <v>6339432.9751313012</v>
      </c>
      <c r="Q2190" s="6">
        <f t="shared" si="244"/>
        <v>6.8020504145403589</v>
      </c>
      <c r="R2190">
        <v>15193555.4631004</v>
      </c>
      <c r="S2190">
        <v>13664748.639145199</v>
      </c>
      <c r="T2190">
        <v>13602498.671882801</v>
      </c>
      <c r="U2190">
        <v>19192846.826650999</v>
      </c>
      <c r="V2190">
        <v>19855026.719358299</v>
      </c>
      <c r="W2190">
        <v>14678823.542788699</v>
      </c>
      <c r="X2190">
        <v>6758924.1073585199</v>
      </c>
      <c r="Y2190">
        <v>8165507.9261188703</v>
      </c>
      <c r="Z2190">
        <v>4093866.8919165302</v>
      </c>
      <c r="AA2190">
        <v>18934859</v>
      </c>
      <c r="AB2190">
        <v>19214005.4281407</v>
      </c>
      <c r="AC2190">
        <v>19597363.168326199</v>
      </c>
    </row>
    <row r="2191" spans="1:29" x14ac:dyDescent="0.2">
      <c r="A2191" t="s">
        <v>2189</v>
      </c>
      <c r="B2191">
        <v>4694.1000000000004</v>
      </c>
      <c r="C2191">
        <v>4694</v>
      </c>
      <c r="D2191" t="s">
        <v>4091</v>
      </c>
      <c r="E2191" t="s">
        <v>4091</v>
      </c>
      <c r="F2191" s="8">
        <v>797</v>
      </c>
      <c r="G2191" s="6">
        <v>7.9209825758764083</v>
      </c>
      <c r="H2191" s="6">
        <f t="shared" si="238"/>
        <v>83364773.756191984</v>
      </c>
      <c r="I2191">
        <v>1</v>
      </c>
      <c r="J2191" s="6">
        <f t="shared" si="239"/>
        <v>83364773.756191984</v>
      </c>
      <c r="K2191" s="6">
        <f t="shared" si="240"/>
        <v>7.9209825758764092</v>
      </c>
      <c r="L2191">
        <v>1</v>
      </c>
      <c r="M2191" s="6">
        <f t="shared" si="241"/>
        <v>83364773.756191984</v>
      </c>
      <c r="N2191" s="6">
        <f t="shared" si="242"/>
        <v>7.9209825758764092</v>
      </c>
      <c r="O2191">
        <v>1</v>
      </c>
      <c r="P2191" s="6">
        <f t="shared" si="243"/>
        <v>83364773.756191984</v>
      </c>
      <c r="Q2191" s="6">
        <f t="shared" si="244"/>
        <v>7.9209825758764092</v>
      </c>
      <c r="R2191" t="e">
        <v>#N/A</v>
      </c>
      <c r="S2191" t="e">
        <v>#N/A</v>
      </c>
      <c r="T2191" t="e">
        <v>#N/A</v>
      </c>
      <c r="U2191" t="e">
        <v>#N/A</v>
      </c>
      <c r="V2191" t="e">
        <v>#N/A</v>
      </c>
      <c r="W2191" t="e">
        <v>#N/A</v>
      </c>
      <c r="X2191" t="e">
        <v>#N/A</v>
      </c>
      <c r="Y2191" t="e">
        <v>#N/A</v>
      </c>
      <c r="Z2191" t="e">
        <v>#N/A</v>
      </c>
      <c r="AA2191" t="e">
        <v>#N/A</v>
      </c>
      <c r="AB2191" t="e">
        <v>#N/A</v>
      </c>
      <c r="AC2191" t="e">
        <v>#N/A</v>
      </c>
    </row>
    <row r="2192" spans="1:29" x14ac:dyDescent="0.2">
      <c r="A2192" t="s">
        <v>2190</v>
      </c>
      <c r="B2192">
        <v>374291.1</v>
      </c>
      <c r="C2192">
        <v>374291</v>
      </c>
      <c r="D2192" t="s">
        <v>4092</v>
      </c>
      <c r="E2192" t="s">
        <v>4092</v>
      </c>
      <c r="F2192" s="8">
        <v>839</v>
      </c>
      <c r="G2192" s="6">
        <v>6.5914845762337908</v>
      </c>
      <c r="H2192" s="6">
        <f t="shared" si="238"/>
        <v>3903773.1819287129</v>
      </c>
      <c r="I2192">
        <v>0.14230600909344501</v>
      </c>
      <c r="J2192" s="6">
        <f t="shared" si="239"/>
        <v>555530.38192629418</v>
      </c>
      <c r="K2192" s="6">
        <f t="shared" si="240"/>
        <v>5.7447078154679287</v>
      </c>
      <c r="L2192">
        <v>0.22276230506123632</v>
      </c>
      <c r="M2192" s="6">
        <f t="shared" si="241"/>
        <v>869613.51244267717</v>
      </c>
      <c r="N2192" s="6">
        <f t="shared" si="242"/>
        <v>5.9393262793920591</v>
      </c>
      <c r="O2192">
        <v>9.6182079932963196E-2</v>
      </c>
      <c r="P2192" s="6">
        <f t="shared" si="243"/>
        <v>375473.02422442555</v>
      </c>
      <c r="Q2192" s="6">
        <f t="shared" si="244"/>
        <v>5.5745787406709111</v>
      </c>
      <c r="R2192">
        <v>746883.65226000501</v>
      </c>
      <c r="S2192">
        <v>944403.16481388698</v>
      </c>
      <c r="T2192">
        <v>808599.901594428</v>
      </c>
      <c r="U2192">
        <v>799307.44752171705</v>
      </c>
      <c r="V2192">
        <v>737283.13058127405</v>
      </c>
      <c r="W2192">
        <v>2376670.2278890498</v>
      </c>
      <c r="X2192">
        <v>443476.138599039</v>
      </c>
      <c r="Y2192">
        <v>388484.36342991702</v>
      </c>
      <c r="Z2192">
        <v>857668.10698095604</v>
      </c>
      <c r="AA2192">
        <v>6295442</v>
      </c>
      <c r="AB2192">
        <v>5415877.54578612</v>
      </c>
      <c r="AC2192">
        <v>0</v>
      </c>
    </row>
    <row r="2193" spans="1:29" x14ac:dyDescent="0.2">
      <c r="A2193" t="s">
        <v>2191</v>
      </c>
      <c r="B2193">
        <v>4728.1000000000004</v>
      </c>
      <c r="C2193">
        <v>4728</v>
      </c>
      <c r="D2193" t="s">
        <v>4093</v>
      </c>
      <c r="E2193" t="s">
        <v>4093</v>
      </c>
      <c r="F2193" s="8">
        <v>840</v>
      </c>
      <c r="G2193" s="6">
        <v>5.911453201595914</v>
      </c>
      <c r="H2193" s="6">
        <f t="shared" si="238"/>
        <v>815554.90039736778</v>
      </c>
      <c r="I2193">
        <v>1.0276132228426158</v>
      </c>
      <c r="J2193" s="6">
        <f t="shared" si="239"/>
        <v>838074.99960242759</v>
      </c>
      <c r="K2193" s="6">
        <f t="shared" si="240"/>
        <v>5.9232828855228785</v>
      </c>
      <c r="L2193">
        <v>1.3684742812204334</v>
      </c>
      <c r="M2193" s="6">
        <f t="shared" si="241"/>
        <v>1116065.90611709</v>
      </c>
      <c r="N2193" s="6">
        <f t="shared" si="242"/>
        <v>6.047689841391743</v>
      </c>
      <c r="O2193">
        <v>1.0153652347887583</v>
      </c>
      <c r="P2193" s="6">
        <f t="shared" si="243"/>
        <v>828086.0929250957</v>
      </c>
      <c r="Q2193" s="6">
        <f t="shared" si="244"/>
        <v>5.9180754910585538</v>
      </c>
      <c r="R2193">
        <v>442021.24201747699</v>
      </c>
      <c r="S2193">
        <v>981935.24658906704</v>
      </c>
      <c r="T2193">
        <v>1090268.5102007401</v>
      </c>
      <c r="U2193">
        <v>1457622.3424039099</v>
      </c>
      <c r="V2193">
        <v>1009115.6969463699</v>
      </c>
      <c r="W2193">
        <v>881459.67900099198</v>
      </c>
      <c r="X2193">
        <v>646250.39762263105</v>
      </c>
      <c r="Y2193">
        <v>899283.53981343401</v>
      </c>
      <c r="Z2193">
        <v>938724.34133922297</v>
      </c>
      <c r="AA2193">
        <v>422626.78125</v>
      </c>
      <c r="AB2193">
        <v>813226.35453979403</v>
      </c>
      <c r="AC2193">
        <v>1210811.5654023101</v>
      </c>
    </row>
    <row r="2194" spans="1:29" x14ac:dyDescent="0.2">
      <c r="A2194" t="s">
        <v>2192</v>
      </c>
      <c r="B2194">
        <v>4712.2</v>
      </c>
      <c r="C2194">
        <v>4712</v>
      </c>
      <c r="D2194" t="s">
        <v>4094</v>
      </c>
      <c r="E2194" t="s">
        <v>4094</v>
      </c>
      <c r="F2194" s="8">
        <v>827</v>
      </c>
      <c r="G2194" s="6">
        <v>7.407398075659394</v>
      </c>
      <c r="H2194" s="6">
        <f t="shared" si="238"/>
        <v>25550421.892035726</v>
      </c>
      <c r="I2194">
        <v>0.6053303781932976</v>
      </c>
      <c r="J2194" s="6">
        <f t="shared" si="239"/>
        <v>15466446.546904298</v>
      </c>
      <c r="K2194" s="6">
        <f t="shared" si="240"/>
        <v>7.1893905449637687</v>
      </c>
      <c r="L2194">
        <v>0.64947117190790349</v>
      </c>
      <c r="M2194" s="6">
        <f t="shared" si="241"/>
        <v>16594262.448961796</v>
      </c>
      <c r="N2194" s="6">
        <f t="shared" si="242"/>
        <v>7.2199579544569286</v>
      </c>
      <c r="O2194">
        <v>0.33273515078340482</v>
      </c>
      <c r="P2194" s="6">
        <f t="shared" si="243"/>
        <v>8501523.4808261152</v>
      </c>
      <c r="Q2194" s="6">
        <f t="shared" si="244"/>
        <v>6.9294967586589209</v>
      </c>
      <c r="R2194">
        <v>13566364.1800144</v>
      </c>
      <c r="S2194">
        <v>15912281.6486772</v>
      </c>
      <c r="T2194">
        <v>16920693.8120213</v>
      </c>
      <c r="U2194">
        <v>15965796.1574776</v>
      </c>
      <c r="V2194">
        <v>21286458.7045453</v>
      </c>
      <c r="W2194">
        <v>12530532.484862501</v>
      </c>
      <c r="X2194">
        <v>7758364.0641051298</v>
      </c>
      <c r="Y2194">
        <v>7813378.3679719102</v>
      </c>
      <c r="Z2194">
        <v>9932828.0104013104</v>
      </c>
      <c r="AA2194">
        <v>26559967</v>
      </c>
      <c r="AB2194">
        <v>22748600.0227607</v>
      </c>
      <c r="AC2194">
        <v>27342698.653346501</v>
      </c>
    </row>
    <row r="2195" spans="1:29" x14ac:dyDescent="0.2">
      <c r="A2195" t="s">
        <v>2193</v>
      </c>
      <c r="B2195">
        <v>4717.1000000000004</v>
      </c>
      <c r="C2195">
        <v>4717</v>
      </c>
      <c r="D2195" t="s">
        <v>4095</v>
      </c>
      <c r="E2195" t="s">
        <v>4095</v>
      </c>
      <c r="F2195" s="8">
        <v>831</v>
      </c>
      <c r="G2195" s="6">
        <v>7.761907633197314</v>
      </c>
      <c r="H2195" s="6">
        <f t="shared" si="238"/>
        <v>57797310.961147569</v>
      </c>
      <c r="I2195">
        <v>1</v>
      </c>
      <c r="J2195" s="6">
        <f t="shared" si="239"/>
        <v>57797310.961147569</v>
      </c>
      <c r="K2195" s="6">
        <f t="shared" si="240"/>
        <v>7.7619076331973149</v>
      </c>
      <c r="L2195">
        <v>1</v>
      </c>
      <c r="M2195" s="6">
        <f t="shared" si="241"/>
        <v>57797310.961147569</v>
      </c>
      <c r="N2195" s="6">
        <f t="shared" si="242"/>
        <v>7.7619076331973149</v>
      </c>
      <c r="O2195">
        <v>1</v>
      </c>
      <c r="P2195" s="6">
        <f t="shared" si="243"/>
        <v>57797310.961147569</v>
      </c>
      <c r="Q2195" s="6">
        <f t="shared" si="244"/>
        <v>7.7619076331973149</v>
      </c>
      <c r="R2195" t="e">
        <v>#N/A</v>
      </c>
      <c r="S2195" t="e">
        <v>#N/A</v>
      </c>
      <c r="T2195" t="e">
        <v>#N/A</v>
      </c>
      <c r="U2195" t="e">
        <v>#N/A</v>
      </c>
      <c r="V2195" t="e">
        <v>#N/A</v>
      </c>
      <c r="W2195" t="e">
        <v>#N/A</v>
      </c>
      <c r="X2195" t="e">
        <v>#N/A</v>
      </c>
      <c r="Y2195" t="e">
        <v>#N/A</v>
      </c>
      <c r="Z2195" t="e">
        <v>#N/A</v>
      </c>
      <c r="AA2195" t="e">
        <v>#N/A</v>
      </c>
      <c r="AB2195" t="e">
        <v>#N/A</v>
      </c>
      <c r="AC2195" t="e">
        <v>#N/A</v>
      </c>
    </row>
    <row r="2196" spans="1:29" x14ac:dyDescent="0.2">
      <c r="A2196" t="s">
        <v>2194</v>
      </c>
      <c r="B2196">
        <v>4705.1000000000004</v>
      </c>
      <c r="C2196">
        <v>4705</v>
      </c>
      <c r="D2196" t="s">
        <v>4096</v>
      </c>
      <c r="E2196" t="s">
        <v>4096</v>
      </c>
      <c r="F2196" s="8">
        <v>798</v>
      </c>
      <c r="G2196" s="6">
        <v>7.4956054689210339</v>
      </c>
      <c r="H2196" s="6">
        <f t="shared" si="238"/>
        <v>31304406.10409921</v>
      </c>
      <c r="I2196">
        <v>1.052669071928388</v>
      </c>
      <c r="J2196" s="6">
        <f t="shared" si="239"/>
        <v>32953180.120871481</v>
      </c>
      <c r="K2196" s="6">
        <f t="shared" si="240"/>
        <v>7.5178973322017342</v>
      </c>
      <c r="L2196">
        <v>0.97912634954704458</v>
      </c>
      <c r="M2196" s="6">
        <f t="shared" si="241"/>
        <v>30650968.873444881</v>
      </c>
      <c r="N2196" s="6">
        <f t="shared" si="242"/>
        <v>7.4864442070678221</v>
      </c>
      <c r="O2196">
        <v>0.29237840705992402</v>
      </c>
      <c r="P2196" s="6">
        <f t="shared" si="243"/>
        <v>9152732.3906734884</v>
      </c>
      <c r="Q2196" s="6">
        <f t="shared" si="244"/>
        <v>6.9615507645632233</v>
      </c>
      <c r="R2196">
        <v>38092034.8189696</v>
      </c>
      <c r="S2196">
        <v>35729742.534096897</v>
      </c>
      <c r="T2196">
        <v>25037763.0095478</v>
      </c>
      <c r="U2196">
        <v>26865780.353617199</v>
      </c>
      <c r="V2196">
        <v>38304195.529731303</v>
      </c>
      <c r="W2196">
        <v>26782930.736986</v>
      </c>
      <c r="X2196">
        <v>10670638.1734495</v>
      </c>
      <c r="Y2196">
        <v>6658328.6594625302</v>
      </c>
      <c r="Z2196">
        <v>10129230.3391084</v>
      </c>
      <c r="AA2196">
        <v>28271199.125</v>
      </c>
      <c r="AB2196">
        <v>30862082.386229299</v>
      </c>
      <c r="AC2196">
        <v>34779936.801068202</v>
      </c>
    </row>
    <row r="2197" spans="1:29" x14ac:dyDescent="0.2">
      <c r="A2197" t="s">
        <v>2195</v>
      </c>
      <c r="B2197">
        <v>4725.1000000000004</v>
      </c>
      <c r="C2197">
        <v>4725</v>
      </c>
      <c r="D2197" t="s">
        <v>4097</v>
      </c>
      <c r="E2197" t="s">
        <v>4097</v>
      </c>
      <c r="F2197" s="8">
        <v>837</v>
      </c>
      <c r="G2197" s="6">
        <v>7.5871795173841745</v>
      </c>
      <c r="H2197" s="6">
        <f t="shared" si="238"/>
        <v>38652671.64220608</v>
      </c>
      <c r="I2197">
        <v>0.63470055665287106</v>
      </c>
      <c r="J2197" s="6">
        <f t="shared" si="239"/>
        <v>24532872.207428843</v>
      </c>
      <c r="K2197" s="6">
        <f t="shared" si="240"/>
        <v>7.3897483965885753</v>
      </c>
      <c r="L2197">
        <v>0.92273637779586637</v>
      </c>
      <c r="M2197" s="6">
        <f t="shared" si="241"/>
        <v>35666226.223262243</v>
      </c>
      <c r="N2197" s="6">
        <f t="shared" si="242"/>
        <v>7.5522571598817754</v>
      </c>
      <c r="O2197">
        <v>0.36674833552254282</v>
      </c>
      <c r="P2197" s="6">
        <f t="shared" si="243"/>
        <v>14175802.988278471</v>
      </c>
      <c r="Q2197" s="6">
        <f t="shared" si="244"/>
        <v>7.1515476688701423</v>
      </c>
      <c r="R2197">
        <v>32253423.327525899</v>
      </c>
      <c r="S2197">
        <v>17006857.238383401</v>
      </c>
      <c r="T2197">
        <v>24338336.056377199</v>
      </c>
      <c r="U2197">
        <v>37003042.048647299</v>
      </c>
      <c r="V2197">
        <v>38509419.418538503</v>
      </c>
      <c r="W2197">
        <v>31486217.2026009</v>
      </c>
      <c r="X2197">
        <v>13234419.832855999</v>
      </c>
      <c r="Y2197">
        <v>12856075.228138501</v>
      </c>
      <c r="Z2197">
        <v>16436913.903840899</v>
      </c>
      <c r="AA2197">
        <v>38680002.25</v>
      </c>
      <c r="AB2197">
        <v>38243165.895728096</v>
      </c>
      <c r="AC2197">
        <v>39034846.7808901</v>
      </c>
    </row>
    <row r="2198" spans="1:29" x14ac:dyDescent="0.2">
      <c r="A2198" t="s">
        <v>2196</v>
      </c>
      <c r="B2198">
        <v>4716.1000000000004</v>
      </c>
      <c r="C2198">
        <v>4716</v>
      </c>
      <c r="D2198" t="s">
        <v>4098</v>
      </c>
      <c r="E2198" t="s">
        <v>4098</v>
      </c>
      <c r="F2198" s="8">
        <v>821</v>
      </c>
      <c r="G2198" s="6">
        <v>6.9964434225579382</v>
      </c>
      <c r="H2198" s="6">
        <f t="shared" si="238"/>
        <v>9918441.1894983128</v>
      </c>
      <c r="I2198">
        <v>0.51027812158202124</v>
      </c>
      <c r="J2198" s="6">
        <f t="shared" si="239"/>
        <v>5061163.5391989471</v>
      </c>
      <c r="K2198" s="6">
        <f t="shared" si="240"/>
        <v>6.7042503707061751</v>
      </c>
      <c r="L2198">
        <v>0.54670917590222423</v>
      </c>
      <c r="M2198" s="6">
        <f t="shared" si="241"/>
        <v>5422502.8089452991</v>
      </c>
      <c r="N2198" s="6">
        <f t="shared" si="242"/>
        <v>6.7341997856579461</v>
      </c>
      <c r="O2198">
        <v>0.32820775757204379</v>
      </c>
      <c r="P2198" s="6">
        <f t="shared" si="243"/>
        <v>3255309.341415436</v>
      </c>
      <c r="Q2198" s="6">
        <f t="shared" si="244"/>
        <v>6.5125922644514764</v>
      </c>
      <c r="R2198">
        <v>4384676.6585778696</v>
      </c>
      <c r="S2198">
        <v>5057176.9219556199</v>
      </c>
      <c r="T2198">
        <v>5741637.0370633705</v>
      </c>
      <c r="U2198">
        <v>5091949.53091022</v>
      </c>
      <c r="V2198">
        <v>5041513.8232104601</v>
      </c>
      <c r="W2198">
        <v>6134045.0727152396</v>
      </c>
      <c r="X2198">
        <v>3483675.72271328</v>
      </c>
      <c r="Y2198">
        <v>2720105.6779211401</v>
      </c>
      <c r="Z2198">
        <v>3562146.6236119</v>
      </c>
      <c r="AA2198">
        <v>11891464</v>
      </c>
      <c r="AB2198">
        <v>10677573.7852991</v>
      </c>
      <c r="AC2198">
        <v>7186285.7831958802</v>
      </c>
    </row>
    <row r="2199" spans="1:29" x14ac:dyDescent="0.2">
      <c r="A2199" t="s">
        <v>2197</v>
      </c>
      <c r="B2199">
        <v>4537.1000000000004</v>
      </c>
      <c r="C2199">
        <v>4537</v>
      </c>
      <c r="D2199" t="s">
        <v>4099</v>
      </c>
      <c r="E2199" t="s">
        <v>4099</v>
      </c>
      <c r="F2199" s="8">
        <v>792</v>
      </c>
      <c r="G2199" s="6" t="e">
        <v>#N/A</v>
      </c>
      <c r="H2199" s="6" t="e">
        <f t="shared" si="238"/>
        <v>#N/A</v>
      </c>
      <c r="I2199">
        <v>1</v>
      </c>
      <c r="J2199" s="6" t="e">
        <f t="shared" si="239"/>
        <v>#N/A</v>
      </c>
      <c r="K2199" s="6" t="e">
        <f t="shared" si="240"/>
        <v>#N/A</v>
      </c>
      <c r="L2199">
        <v>1</v>
      </c>
      <c r="M2199" s="6" t="e">
        <f t="shared" si="241"/>
        <v>#N/A</v>
      </c>
      <c r="N2199" s="6" t="e">
        <f t="shared" si="242"/>
        <v>#N/A</v>
      </c>
      <c r="O2199">
        <v>1</v>
      </c>
      <c r="P2199" s="6" t="e">
        <f t="shared" si="243"/>
        <v>#N/A</v>
      </c>
      <c r="Q2199" s="6" t="e">
        <f t="shared" si="244"/>
        <v>#N/A</v>
      </c>
      <c r="R2199" t="e">
        <v>#N/A</v>
      </c>
      <c r="S2199" t="e">
        <v>#N/A</v>
      </c>
      <c r="T2199" t="e">
        <v>#N/A</v>
      </c>
      <c r="U2199" t="e">
        <v>#N/A</v>
      </c>
      <c r="V2199" t="e">
        <v>#N/A</v>
      </c>
      <c r="W2199" t="e">
        <v>#N/A</v>
      </c>
      <c r="X2199" t="e">
        <v>#N/A</v>
      </c>
      <c r="Y2199" t="e">
        <v>#N/A</v>
      </c>
      <c r="Z2199" t="e">
        <v>#N/A</v>
      </c>
      <c r="AA2199" t="e">
        <v>#N/A</v>
      </c>
      <c r="AB2199" t="e">
        <v>#N/A</v>
      </c>
      <c r="AC2199" t="e">
        <v>#N/A</v>
      </c>
    </row>
    <row r="2200" spans="1:29" x14ac:dyDescent="0.2">
      <c r="A2200" t="s">
        <v>2198</v>
      </c>
      <c r="B2200">
        <v>7991.1</v>
      </c>
      <c r="C2200">
        <v>7991</v>
      </c>
      <c r="D2200" t="s">
        <v>4100</v>
      </c>
      <c r="E2200" t="s">
        <v>4100</v>
      </c>
      <c r="F2200" s="8">
        <v>10397</v>
      </c>
      <c r="G2200" s="6">
        <v>7.4503950815040145</v>
      </c>
      <c r="H2200" s="6">
        <f t="shared" si="238"/>
        <v>28209480.055255055</v>
      </c>
      <c r="I2200">
        <v>1</v>
      </c>
      <c r="J2200" s="6">
        <f t="shared" si="239"/>
        <v>28209480.055255055</v>
      </c>
      <c r="K2200" s="6">
        <f t="shared" si="240"/>
        <v>7.4503950815040154</v>
      </c>
      <c r="L2200">
        <v>1</v>
      </c>
      <c r="M2200" s="6">
        <f t="shared" si="241"/>
        <v>28209480.055255055</v>
      </c>
      <c r="N2200" s="6">
        <f t="shared" si="242"/>
        <v>7.4503950815040154</v>
      </c>
      <c r="O2200">
        <v>1</v>
      </c>
      <c r="P2200" s="6">
        <f t="shared" si="243"/>
        <v>28209480.055255055</v>
      </c>
      <c r="Q2200" s="6">
        <f t="shared" si="244"/>
        <v>7.4503950815040154</v>
      </c>
      <c r="R2200" t="e">
        <v>#N/A</v>
      </c>
      <c r="S2200" t="e">
        <v>#N/A</v>
      </c>
      <c r="T2200" t="e">
        <v>#N/A</v>
      </c>
      <c r="U2200" t="e">
        <v>#N/A</v>
      </c>
      <c r="V2200" t="e">
        <v>#N/A</v>
      </c>
      <c r="W2200" t="e">
        <v>#N/A</v>
      </c>
      <c r="X2200" t="e">
        <v>#N/A</v>
      </c>
      <c r="Y2200" t="e">
        <v>#N/A</v>
      </c>
      <c r="Z2200" t="e">
        <v>#N/A</v>
      </c>
      <c r="AA2200" t="e">
        <v>#N/A</v>
      </c>
      <c r="AB2200" t="e">
        <v>#N/A</v>
      </c>
      <c r="AC2200" t="e">
        <v>#N/A</v>
      </c>
    </row>
    <row r="2201" spans="1:29" x14ac:dyDescent="0.2">
      <c r="A2201" t="s">
        <v>2199</v>
      </c>
      <c r="B2201">
        <v>4722.1000000000004</v>
      </c>
      <c r="C2201">
        <v>4722</v>
      </c>
      <c r="D2201" t="s">
        <v>4101</v>
      </c>
      <c r="E2201" t="s">
        <v>4101</v>
      </c>
      <c r="F2201" s="8">
        <v>835</v>
      </c>
      <c r="G2201" s="6">
        <v>7.5953927339397689</v>
      </c>
      <c r="H2201" s="6">
        <f t="shared" si="238"/>
        <v>39390612.505787358</v>
      </c>
      <c r="I2201">
        <v>0.79183718564313299</v>
      </c>
      <c r="J2201" s="6">
        <f t="shared" si="239"/>
        <v>31190951.74734186</v>
      </c>
      <c r="K2201" s="6">
        <f t="shared" si="240"/>
        <v>7.4940286268351324</v>
      </c>
      <c r="L2201">
        <v>0.94740476657298467</v>
      </c>
      <c r="M2201" s="6">
        <f t="shared" si="241"/>
        <v>37318854.04621236</v>
      </c>
      <c r="N2201" s="6">
        <f t="shared" si="242"/>
        <v>7.5719282993550738</v>
      </c>
      <c r="O2201">
        <v>0.41387290150761763</v>
      </c>
      <c r="P2201" s="6">
        <f t="shared" si="243"/>
        <v>16302707.089932462</v>
      </c>
      <c r="Q2201" s="6">
        <f t="shared" si="244"/>
        <v>7.2122597256679466</v>
      </c>
      <c r="R2201">
        <v>28647340.7167289</v>
      </c>
      <c r="S2201">
        <v>26482069.671022099</v>
      </c>
      <c r="T2201">
        <v>38443444.854274601</v>
      </c>
      <c r="U2201">
        <v>36846648.142210796</v>
      </c>
      <c r="V2201">
        <v>42725043.209410399</v>
      </c>
      <c r="W2201">
        <v>32384870.7870159</v>
      </c>
      <c r="X2201">
        <v>17645100.698357701</v>
      </c>
      <c r="Y2201">
        <v>11624211.6050226</v>
      </c>
      <c r="Z2201">
        <v>19638808.9664171</v>
      </c>
      <c r="AA2201">
        <v>39048606.625</v>
      </c>
      <c r="AB2201">
        <v>38057088.723063201</v>
      </c>
      <c r="AC2201">
        <v>41066142.169298902</v>
      </c>
    </row>
    <row r="2202" spans="1:29" x14ac:dyDescent="0.2">
      <c r="A2202" t="s">
        <v>2200</v>
      </c>
      <c r="B2202">
        <v>4541.1000000000004</v>
      </c>
      <c r="C2202">
        <v>4541</v>
      </c>
      <c r="D2202" t="s">
        <v>4102</v>
      </c>
      <c r="E2202" t="s">
        <v>4102</v>
      </c>
      <c r="F2202" s="8">
        <v>796</v>
      </c>
      <c r="G2202" s="6" t="e">
        <v>#N/A</v>
      </c>
      <c r="H2202" s="6" t="e">
        <f t="shared" si="238"/>
        <v>#N/A</v>
      </c>
      <c r="I2202">
        <v>1</v>
      </c>
      <c r="J2202" s="6" t="e">
        <f t="shared" si="239"/>
        <v>#N/A</v>
      </c>
      <c r="K2202" s="6" t="e">
        <f t="shared" si="240"/>
        <v>#N/A</v>
      </c>
      <c r="L2202">
        <v>1</v>
      </c>
      <c r="M2202" s="6" t="e">
        <f t="shared" si="241"/>
        <v>#N/A</v>
      </c>
      <c r="N2202" s="6" t="e">
        <f t="shared" si="242"/>
        <v>#N/A</v>
      </c>
      <c r="O2202">
        <v>1</v>
      </c>
      <c r="P2202" s="6" t="e">
        <f t="shared" si="243"/>
        <v>#N/A</v>
      </c>
      <c r="Q2202" s="6" t="e">
        <f t="shared" si="244"/>
        <v>#N/A</v>
      </c>
      <c r="R2202" t="e">
        <v>#N/A</v>
      </c>
      <c r="S2202" t="e">
        <v>#N/A</v>
      </c>
      <c r="T2202" t="e">
        <v>#N/A</v>
      </c>
      <c r="U2202" t="e">
        <v>#N/A</v>
      </c>
      <c r="V2202" t="e">
        <v>#N/A</v>
      </c>
      <c r="W2202" t="e">
        <v>#N/A</v>
      </c>
      <c r="X2202" t="e">
        <v>#N/A</v>
      </c>
      <c r="Y2202" t="e">
        <v>#N/A</v>
      </c>
      <c r="Z2202" t="e">
        <v>#N/A</v>
      </c>
      <c r="AA2202" t="e">
        <v>#N/A</v>
      </c>
      <c r="AB2202" t="e">
        <v>#N/A</v>
      </c>
      <c r="AC2202" t="e">
        <v>#N/A</v>
      </c>
    </row>
    <row r="2203" spans="1:29" x14ac:dyDescent="0.2">
      <c r="A2203" t="s">
        <v>2201</v>
      </c>
      <c r="B2203">
        <v>4539.1000000000004</v>
      </c>
      <c r="C2203">
        <v>4539</v>
      </c>
      <c r="D2203" t="s">
        <v>4103</v>
      </c>
      <c r="E2203" t="s">
        <v>4103</v>
      </c>
      <c r="F2203" s="8">
        <v>794</v>
      </c>
      <c r="G2203" s="6" t="e">
        <v>#N/A</v>
      </c>
      <c r="H2203" s="6" t="e">
        <f t="shared" si="238"/>
        <v>#N/A</v>
      </c>
      <c r="I2203">
        <v>1</v>
      </c>
      <c r="J2203" s="6" t="e">
        <f t="shared" si="239"/>
        <v>#N/A</v>
      </c>
      <c r="K2203" s="6" t="e">
        <f t="shared" si="240"/>
        <v>#N/A</v>
      </c>
      <c r="L2203">
        <v>1</v>
      </c>
      <c r="M2203" s="6" t="e">
        <f t="shared" si="241"/>
        <v>#N/A</v>
      </c>
      <c r="N2203" s="6" t="e">
        <f t="shared" si="242"/>
        <v>#N/A</v>
      </c>
      <c r="O2203">
        <v>1</v>
      </c>
      <c r="P2203" s="6" t="e">
        <f t="shared" si="243"/>
        <v>#N/A</v>
      </c>
      <c r="Q2203" s="6" t="e">
        <f t="shared" si="244"/>
        <v>#N/A</v>
      </c>
      <c r="R2203" t="e">
        <v>#N/A</v>
      </c>
      <c r="S2203" t="e">
        <v>#N/A</v>
      </c>
      <c r="T2203" t="e">
        <v>#N/A</v>
      </c>
      <c r="U2203" t="e">
        <v>#N/A</v>
      </c>
      <c r="V2203" t="e">
        <v>#N/A</v>
      </c>
      <c r="W2203" t="e">
        <v>#N/A</v>
      </c>
      <c r="X2203" t="e">
        <v>#N/A</v>
      </c>
      <c r="Y2203" t="e">
        <v>#N/A</v>
      </c>
      <c r="Z2203" t="e">
        <v>#N/A</v>
      </c>
      <c r="AA2203" t="e">
        <v>#N/A</v>
      </c>
      <c r="AB2203" t="e">
        <v>#N/A</v>
      </c>
      <c r="AC2203" t="e">
        <v>#N/A</v>
      </c>
    </row>
    <row r="2204" spans="1:29" x14ac:dyDescent="0.2">
      <c r="A2204" t="s">
        <v>2202</v>
      </c>
      <c r="B2204">
        <v>4707.1000000000004</v>
      </c>
      <c r="C2204">
        <v>4707</v>
      </c>
      <c r="D2204" t="s">
        <v>4104</v>
      </c>
      <c r="E2204" t="s">
        <v>4104</v>
      </c>
      <c r="F2204" s="8">
        <v>820</v>
      </c>
      <c r="G2204" s="6" t="e">
        <v>#N/A</v>
      </c>
      <c r="H2204" s="6" t="e">
        <f t="shared" si="238"/>
        <v>#N/A</v>
      </c>
      <c r="I2204">
        <v>1</v>
      </c>
      <c r="J2204" s="6" t="e">
        <f t="shared" si="239"/>
        <v>#N/A</v>
      </c>
      <c r="K2204" s="6" t="e">
        <f t="shared" si="240"/>
        <v>#N/A</v>
      </c>
      <c r="L2204">
        <v>1</v>
      </c>
      <c r="M2204" s="6" t="e">
        <f t="shared" si="241"/>
        <v>#N/A</v>
      </c>
      <c r="N2204" s="6" t="e">
        <f t="shared" si="242"/>
        <v>#N/A</v>
      </c>
      <c r="O2204">
        <v>1</v>
      </c>
      <c r="P2204" s="6" t="e">
        <f t="shared" si="243"/>
        <v>#N/A</v>
      </c>
      <c r="Q2204" s="6" t="e">
        <f t="shared" si="244"/>
        <v>#N/A</v>
      </c>
      <c r="R2204" t="e">
        <v>#N/A</v>
      </c>
      <c r="S2204" t="e">
        <v>#N/A</v>
      </c>
      <c r="T2204" t="e">
        <v>#N/A</v>
      </c>
      <c r="U2204" t="e">
        <v>#N/A</v>
      </c>
      <c r="V2204" t="e">
        <v>#N/A</v>
      </c>
      <c r="W2204" t="e">
        <v>#N/A</v>
      </c>
      <c r="X2204" t="e">
        <v>#N/A</v>
      </c>
      <c r="Y2204" t="e">
        <v>#N/A</v>
      </c>
      <c r="Z2204" t="e">
        <v>#N/A</v>
      </c>
      <c r="AA2204" t="e">
        <v>#N/A</v>
      </c>
      <c r="AB2204" t="e">
        <v>#N/A</v>
      </c>
      <c r="AC2204" t="e">
        <v>#N/A</v>
      </c>
    </row>
    <row r="2205" spans="1:29" x14ac:dyDescent="0.2">
      <c r="A2205" t="s">
        <v>2203</v>
      </c>
      <c r="B2205">
        <v>4701.1000000000004</v>
      </c>
      <c r="C2205">
        <v>4701</v>
      </c>
      <c r="D2205" t="s">
        <v>4105</v>
      </c>
      <c r="E2205" t="s">
        <v>4105</v>
      </c>
      <c r="F2205" s="8">
        <v>808</v>
      </c>
      <c r="G2205" s="6">
        <v>7.5570490809472721</v>
      </c>
      <c r="H2205" s="6">
        <f t="shared" si="238"/>
        <v>36061939.541930705</v>
      </c>
      <c r="I2205">
        <v>0.81153931511303223</v>
      </c>
      <c r="J2205" s="6">
        <f t="shared" si="239"/>
        <v>29265681.717506021</v>
      </c>
      <c r="K2205" s="6">
        <f t="shared" si="240"/>
        <v>7.4663586450639956</v>
      </c>
      <c r="L2205">
        <v>0.9031255204222316</v>
      </c>
      <c r="M2205" s="6">
        <f t="shared" si="241"/>
        <v>32568457.916241221</v>
      </c>
      <c r="N2205" s="6">
        <f t="shared" si="242"/>
        <v>7.5127971956443309</v>
      </c>
      <c r="O2205">
        <v>0.35019334065032492</v>
      </c>
      <c r="P2205" s="6">
        <f t="shared" si="243"/>
        <v>12628651.078518761</v>
      </c>
      <c r="Q2205" s="6">
        <f t="shared" si="244"/>
        <v>7.101356964138688</v>
      </c>
      <c r="R2205">
        <v>30120413.1865252</v>
      </c>
      <c r="S2205">
        <v>26208423.4298153</v>
      </c>
      <c r="T2205">
        <v>31468208.536177602</v>
      </c>
      <c r="U2205">
        <v>41439310.055302702</v>
      </c>
      <c r="V2205">
        <v>38281040.188386202</v>
      </c>
      <c r="W2205">
        <v>17985023.505034801</v>
      </c>
      <c r="X2205">
        <v>10762664.291542601</v>
      </c>
      <c r="Y2205">
        <v>11454592.6270389</v>
      </c>
      <c r="Z2205">
        <v>15668696.3169748</v>
      </c>
      <c r="AA2205">
        <v>34932058.5</v>
      </c>
      <c r="AB2205">
        <v>36668618.5484984</v>
      </c>
      <c r="AC2205">
        <v>36585141.577293798</v>
      </c>
    </row>
    <row r="2206" spans="1:29" x14ac:dyDescent="0.2">
      <c r="A2206" t="s">
        <v>2204</v>
      </c>
      <c r="B2206">
        <v>4723.1000000000004</v>
      </c>
      <c r="C2206">
        <v>4723</v>
      </c>
      <c r="D2206" t="s">
        <v>4106</v>
      </c>
      <c r="E2206" t="s">
        <v>4106</v>
      </c>
      <c r="F2206" s="8">
        <v>841</v>
      </c>
      <c r="G2206" s="6">
        <v>7.9732117128322555</v>
      </c>
      <c r="H2206" s="6">
        <f t="shared" si="238"/>
        <v>94018152.496270582</v>
      </c>
      <c r="I2206">
        <v>0.99421299728875412</v>
      </c>
      <c r="J2206" s="6">
        <f t="shared" si="239"/>
        <v>93474069.192868337</v>
      </c>
      <c r="K2206" s="6">
        <f t="shared" si="240"/>
        <v>7.9706911491788786</v>
      </c>
      <c r="L2206">
        <v>0.98072990111629943</v>
      </c>
      <c r="M2206" s="6">
        <f t="shared" si="241"/>
        <v>92206413.400804609</v>
      </c>
      <c r="N2206" s="6">
        <f t="shared" si="242"/>
        <v>7.9647611293802205</v>
      </c>
      <c r="O2206">
        <v>0.52608841119424421</v>
      </c>
      <c r="P2206" s="6">
        <f t="shared" si="243"/>
        <v>49461860.470181152</v>
      </c>
      <c r="Q2206" s="6">
        <f t="shared" si="244"/>
        <v>7.6942704479884254</v>
      </c>
      <c r="R2206">
        <v>94693024.220077693</v>
      </c>
      <c r="S2206">
        <v>93886841.801105097</v>
      </c>
      <c r="T2206">
        <v>91842341.557422101</v>
      </c>
      <c r="U2206">
        <v>100701189.153974</v>
      </c>
      <c r="V2206">
        <v>105511799.136985</v>
      </c>
      <c r="W2206">
        <v>70406251.911454707</v>
      </c>
      <c r="X2206">
        <v>56012938.227233201</v>
      </c>
      <c r="Y2206">
        <v>48824927.258372001</v>
      </c>
      <c r="Z2206">
        <v>43547715.924938202</v>
      </c>
      <c r="AA2206">
        <v>99497299</v>
      </c>
      <c r="AB2206">
        <v>76355526.499825597</v>
      </c>
      <c r="AC2206">
        <v>106201631.988986</v>
      </c>
    </row>
    <row r="2207" spans="1:29" x14ac:dyDescent="0.2">
      <c r="A2207" t="s">
        <v>2205</v>
      </c>
      <c r="B2207">
        <v>4698.1000000000004</v>
      </c>
      <c r="C2207">
        <v>4698</v>
      </c>
      <c r="D2207" t="s">
        <v>4107</v>
      </c>
      <c r="E2207" t="s">
        <v>4107</v>
      </c>
      <c r="F2207" s="8">
        <v>806</v>
      </c>
      <c r="G2207" s="6">
        <v>7.3976040460852381</v>
      </c>
      <c r="H2207" s="6">
        <f t="shared" si="238"/>
        <v>24980667.917339787</v>
      </c>
      <c r="I2207">
        <v>1.088201200521</v>
      </c>
      <c r="J2207" s="6">
        <f t="shared" si="239"/>
        <v>27183992.817465585</v>
      </c>
      <c r="K2207" s="6">
        <f t="shared" si="240"/>
        <v>7.4343132467760196</v>
      </c>
      <c r="L2207">
        <v>0.621752740400068</v>
      </c>
      <c r="M2207" s="6">
        <f t="shared" si="241"/>
        <v>15531798.734630072</v>
      </c>
      <c r="N2207" s="6">
        <f t="shared" si="242"/>
        <v>7.1912217542017274</v>
      </c>
      <c r="O2207">
        <v>0.35037209556382987</v>
      </c>
      <c r="P2207" s="6">
        <f t="shared" si="243"/>
        <v>8752528.9667824749</v>
      </c>
      <c r="Q2207" s="6">
        <f t="shared" si="244"/>
        <v>6.9421335567513198</v>
      </c>
      <c r="R2207">
        <v>25898858.296595201</v>
      </c>
      <c r="S2207">
        <v>26727759.4749121</v>
      </c>
      <c r="T2207">
        <v>28925360.680889599</v>
      </c>
      <c r="U2207">
        <v>18711549.748239901</v>
      </c>
      <c r="V2207">
        <v>11862519.0323261</v>
      </c>
      <c r="W2207">
        <v>16021327.4233243</v>
      </c>
      <c r="X2207">
        <v>8032129.0227905801</v>
      </c>
      <c r="Y2207">
        <v>11634598.0484215</v>
      </c>
      <c r="Z2207">
        <v>6590859.82913539</v>
      </c>
      <c r="AA2207">
        <v>30960648.25</v>
      </c>
      <c r="AB2207">
        <v>13410952.556896999</v>
      </c>
      <c r="AC2207">
        <v>30570402.945122499</v>
      </c>
    </row>
    <row r="2208" spans="1:29" x14ac:dyDescent="0.2">
      <c r="A2208" t="s">
        <v>2206</v>
      </c>
      <c r="B2208">
        <v>4538.1000000000004</v>
      </c>
      <c r="C2208">
        <v>4538</v>
      </c>
      <c r="D2208" t="s">
        <v>4108</v>
      </c>
      <c r="E2208" t="s">
        <v>4108</v>
      </c>
      <c r="F2208" s="8">
        <v>793</v>
      </c>
      <c r="G2208" s="6" t="e">
        <v>#N/A</v>
      </c>
      <c r="H2208" s="6" t="e">
        <f t="shared" si="238"/>
        <v>#N/A</v>
      </c>
      <c r="I2208">
        <v>1</v>
      </c>
      <c r="J2208" s="6" t="e">
        <f t="shared" si="239"/>
        <v>#N/A</v>
      </c>
      <c r="K2208" s="6" t="e">
        <f t="shared" si="240"/>
        <v>#N/A</v>
      </c>
      <c r="L2208">
        <v>1</v>
      </c>
      <c r="M2208" s="6" t="e">
        <f t="shared" si="241"/>
        <v>#N/A</v>
      </c>
      <c r="N2208" s="6" t="e">
        <f t="shared" si="242"/>
        <v>#N/A</v>
      </c>
      <c r="O2208">
        <v>1</v>
      </c>
      <c r="P2208" s="6" t="e">
        <f t="shared" si="243"/>
        <v>#N/A</v>
      </c>
      <c r="Q2208" s="6" t="e">
        <f t="shared" si="244"/>
        <v>#N/A</v>
      </c>
      <c r="R2208" t="e">
        <v>#N/A</v>
      </c>
      <c r="S2208" t="e">
        <v>#N/A</v>
      </c>
      <c r="T2208" t="e">
        <v>#N/A</v>
      </c>
      <c r="U2208" t="e">
        <v>#N/A</v>
      </c>
      <c r="V2208" t="e">
        <v>#N/A</v>
      </c>
      <c r="W2208" t="e">
        <v>#N/A</v>
      </c>
      <c r="X2208" t="e">
        <v>#N/A</v>
      </c>
      <c r="Y2208" t="e">
        <v>#N/A</v>
      </c>
      <c r="Z2208" t="e">
        <v>#N/A</v>
      </c>
      <c r="AA2208" t="e">
        <v>#N/A</v>
      </c>
      <c r="AB2208" t="e">
        <v>#N/A</v>
      </c>
      <c r="AC2208" t="e">
        <v>#N/A</v>
      </c>
    </row>
    <row r="2209" spans="1:29" x14ac:dyDescent="0.2">
      <c r="A2209" t="s">
        <v>2207</v>
      </c>
      <c r="B2209">
        <v>4697.1000000000004</v>
      </c>
      <c r="C2209">
        <v>4697</v>
      </c>
      <c r="D2209" t="s">
        <v>4109</v>
      </c>
      <c r="E2209" t="s">
        <v>4109</v>
      </c>
      <c r="F2209" s="8">
        <v>804</v>
      </c>
      <c r="G2209" s="6">
        <v>8.0868697204377415</v>
      </c>
      <c r="H2209" s="6">
        <f t="shared" si="238"/>
        <v>122143319.99421611</v>
      </c>
      <c r="I2209">
        <v>1.0990806094692944</v>
      </c>
      <c r="J2209" s="6">
        <f t="shared" si="239"/>
        <v>134245354.58184609</v>
      </c>
      <c r="K2209" s="6">
        <f t="shared" si="240"/>
        <v>8.1278992663315464</v>
      </c>
      <c r="L2209">
        <v>1.1560723528942722</v>
      </c>
      <c r="M2209" s="6">
        <f t="shared" si="241"/>
        <v>141206515.33603144</v>
      </c>
      <c r="N2209" s="6">
        <f t="shared" si="242"/>
        <v>8.149854735732827</v>
      </c>
      <c r="O2209">
        <v>0.69698315752503215</v>
      </c>
      <c r="P2209" s="6">
        <f t="shared" si="243"/>
        <v>85131836.840159133</v>
      </c>
      <c r="Q2209" s="6">
        <f t="shared" si="244"/>
        <v>7.9300920040130585</v>
      </c>
      <c r="R2209">
        <v>132794153.216868</v>
      </c>
      <c r="S2209">
        <v>117726095.58157</v>
      </c>
      <c r="T2209">
        <v>152215814.947101</v>
      </c>
      <c r="U2209">
        <v>161915766.562996</v>
      </c>
      <c r="V2209">
        <v>132107370.119609</v>
      </c>
      <c r="W2209">
        <v>129596409.32549</v>
      </c>
      <c r="X2209">
        <v>95627613.063705996</v>
      </c>
      <c r="Y2209">
        <v>82536876.5172427</v>
      </c>
      <c r="Z2209">
        <v>77231020.939529106</v>
      </c>
      <c r="AA2209">
        <v>120456752</v>
      </c>
      <c r="AB2209">
        <v>117255987.647939</v>
      </c>
      <c r="AC2209">
        <v>128717220.33471</v>
      </c>
    </row>
    <row r="2210" spans="1:29" x14ac:dyDescent="0.2">
      <c r="A2210" t="s">
        <v>2208</v>
      </c>
      <c r="B2210">
        <v>51079.1</v>
      </c>
      <c r="C2210">
        <v>51079</v>
      </c>
      <c r="D2210" t="s">
        <v>4110</v>
      </c>
      <c r="E2210" t="s">
        <v>4110</v>
      </c>
      <c r="F2210" s="8">
        <v>801</v>
      </c>
      <c r="G2210" s="6">
        <v>7.716478888988207</v>
      </c>
      <c r="H2210" s="6">
        <f t="shared" si="238"/>
        <v>52056970.334473632</v>
      </c>
      <c r="I2210">
        <v>0.61136644539838836</v>
      </c>
      <c r="J2210" s="6">
        <f t="shared" si="239"/>
        <v>31825884.911596496</v>
      </c>
      <c r="K2210" s="6">
        <f t="shared" si="240"/>
        <v>7.5027804879543005</v>
      </c>
      <c r="L2210">
        <v>0.92210946936336702</v>
      </c>
      <c r="M2210" s="6">
        <f t="shared" si="241"/>
        <v>48002225.291786022</v>
      </c>
      <c r="N2210" s="6">
        <f t="shared" si="242"/>
        <v>7.6812613709077118</v>
      </c>
      <c r="O2210">
        <v>0.39191533851386556</v>
      </c>
      <c r="P2210" s="6">
        <f t="shared" si="243"/>
        <v>20401925.15064149</v>
      </c>
      <c r="Q2210" s="6">
        <f t="shared" si="244"/>
        <v>7.3096711499186595</v>
      </c>
      <c r="R2210">
        <v>47234919.600447297</v>
      </c>
      <c r="S2210">
        <v>20869157.275706299</v>
      </c>
      <c r="T2210">
        <v>27373577.858635802</v>
      </c>
      <c r="U2210">
        <v>36089061.015027903</v>
      </c>
      <c r="V2210">
        <v>47278575.650488302</v>
      </c>
      <c r="W2210">
        <v>60639039.209841698</v>
      </c>
      <c r="X2210">
        <v>23727366.554341801</v>
      </c>
      <c r="Y2210">
        <v>19023163.630032599</v>
      </c>
      <c r="Z2210">
        <v>18455245.267549999</v>
      </c>
      <c r="AA2210">
        <v>48086032.875</v>
      </c>
      <c r="AB2210">
        <v>41918661.960759997</v>
      </c>
      <c r="AC2210">
        <v>66166216.167660698</v>
      </c>
    </row>
    <row r="2211" spans="1:29" x14ac:dyDescent="0.2">
      <c r="A2211" t="s">
        <v>2209</v>
      </c>
      <c r="B2211">
        <v>4714.1000000000004</v>
      </c>
      <c r="C2211">
        <v>4714</v>
      </c>
      <c r="D2211" t="s">
        <v>4111</v>
      </c>
      <c r="E2211" t="s">
        <v>4111</v>
      </c>
      <c r="F2211" s="8">
        <v>829</v>
      </c>
      <c r="G2211" s="6">
        <v>6.5093635511679109</v>
      </c>
      <c r="H2211" s="6">
        <f t="shared" si="238"/>
        <v>3231197.8498525638</v>
      </c>
      <c r="I2211">
        <v>0.67155401786067415</v>
      </c>
      <c r="J2211" s="6">
        <f t="shared" si="239"/>
        <v>2169923.8985712607</v>
      </c>
      <c r="K2211" s="6">
        <f t="shared" si="240"/>
        <v>6.3364445029682921</v>
      </c>
      <c r="L2211">
        <v>0.76949959205820506</v>
      </c>
      <c r="M2211" s="6">
        <f t="shared" si="241"/>
        <v>2486405.4273208971</v>
      </c>
      <c r="N2211" s="6">
        <f t="shared" si="242"/>
        <v>6.3955719450989994</v>
      </c>
      <c r="O2211">
        <v>0.33119500675774693</v>
      </c>
      <c r="P2211" s="6">
        <f t="shared" si="243"/>
        <v>1070156.5937175371</v>
      </c>
      <c r="Q2211" s="6">
        <f t="shared" si="244"/>
        <v>6.0294473317146187</v>
      </c>
      <c r="R2211">
        <v>2889663.6490428401</v>
      </c>
      <c r="S2211">
        <v>1816565.6400295</v>
      </c>
      <c r="T2211">
        <v>1803542.40664144</v>
      </c>
      <c r="U2211">
        <v>3053029.3419700302</v>
      </c>
      <c r="V2211">
        <v>1600456.09135508</v>
      </c>
      <c r="W2211">
        <v>2805730.8486375799</v>
      </c>
      <c r="X2211">
        <v>1004322.46587886</v>
      </c>
      <c r="Y2211">
        <v>950201.78325836197</v>
      </c>
      <c r="Z2211">
        <v>1255945.53201539</v>
      </c>
      <c r="AA2211">
        <v>3508200</v>
      </c>
      <c r="AB2211">
        <v>2635320.57409494</v>
      </c>
      <c r="AC2211">
        <v>3550072.9754627501</v>
      </c>
    </row>
    <row r="2212" spans="1:29" x14ac:dyDescent="0.2">
      <c r="A2212" t="s">
        <v>2210</v>
      </c>
      <c r="B2212">
        <v>4704.1000000000004</v>
      </c>
      <c r="C2212">
        <v>4704</v>
      </c>
      <c r="D2212" t="s">
        <v>4112</v>
      </c>
      <c r="E2212" t="s">
        <v>4112</v>
      </c>
      <c r="F2212" s="8">
        <v>810</v>
      </c>
      <c r="G2212" s="6">
        <v>7.8561673987689327</v>
      </c>
      <c r="H2212" s="6">
        <f t="shared" si="238"/>
        <v>71807101.834506825</v>
      </c>
      <c r="I2212">
        <v>1.0761291059174933</v>
      </c>
      <c r="J2212" s="6">
        <f t="shared" si="239"/>
        <v>77273712.295694232</v>
      </c>
      <c r="K2212" s="6">
        <f t="shared" si="240"/>
        <v>7.8880317766271713</v>
      </c>
      <c r="L2212">
        <v>0.8999296189728464</v>
      </c>
      <c r="M2212" s="6">
        <f t="shared" si="241"/>
        <v>64621337.793472104</v>
      </c>
      <c r="N2212" s="6">
        <f t="shared" si="242"/>
        <v>7.8103759445561058</v>
      </c>
      <c r="O2212">
        <v>0.50883961220548179</v>
      </c>
      <c r="P2212" s="6">
        <f t="shared" si="243"/>
        <v>36538297.851069994</v>
      </c>
      <c r="Q2212" s="6">
        <f t="shared" si="244"/>
        <v>7.5627483117328262</v>
      </c>
      <c r="R2212">
        <v>77398543.298562899</v>
      </c>
      <c r="S2212">
        <v>75725240.661498293</v>
      </c>
      <c r="T2212">
        <v>78697352.927021101</v>
      </c>
      <c r="U2212">
        <v>57283245.388057403</v>
      </c>
      <c r="V2212">
        <v>77454453.549164593</v>
      </c>
      <c r="W2212">
        <v>59126314.443194002</v>
      </c>
      <c r="X2212">
        <v>37030121.9502308</v>
      </c>
      <c r="Y2212">
        <v>31942812.731125802</v>
      </c>
      <c r="Z2212">
        <v>40641958.871853203</v>
      </c>
      <c r="AA2212">
        <v>79934432.5</v>
      </c>
      <c r="AB2212">
        <v>60219041.552161001</v>
      </c>
      <c r="AC2212">
        <v>75267831.451359093</v>
      </c>
    </row>
    <row r="2213" spans="1:29" x14ac:dyDescent="0.2">
      <c r="A2213" t="s">
        <v>2211</v>
      </c>
      <c r="B2213">
        <v>126328.1</v>
      </c>
      <c r="C2213">
        <v>126328</v>
      </c>
      <c r="D2213" t="s">
        <v>4113</v>
      </c>
      <c r="E2213" t="s">
        <v>4113</v>
      </c>
      <c r="F2213" s="8">
        <v>799</v>
      </c>
      <c r="G2213" s="6">
        <v>6.7438235863045239</v>
      </c>
      <c r="H2213" s="6">
        <f t="shared" si="238"/>
        <v>5544004.6556012658</v>
      </c>
      <c r="I2213">
        <v>0.82504929274628169</v>
      </c>
      <c r="J2213" s="6">
        <f t="shared" si="239"/>
        <v>4574077.1200859174</v>
      </c>
      <c r="K2213" s="6">
        <f t="shared" si="240"/>
        <v>6.6603034826462011</v>
      </c>
      <c r="L2213">
        <v>0.95733451961261395</v>
      </c>
      <c r="M2213" s="6">
        <f t="shared" si="241"/>
        <v>5307467.0337001327</v>
      </c>
      <c r="N2213" s="6">
        <f t="shared" si="242"/>
        <v>6.724887305310653</v>
      </c>
      <c r="O2213">
        <v>0.54746837720758745</v>
      </c>
      <c r="P2213" s="6">
        <f t="shared" si="243"/>
        <v>3035167.2320333347</v>
      </c>
      <c r="Q2213" s="6">
        <f t="shared" si="244"/>
        <v>6.4821826248835679</v>
      </c>
      <c r="R2213">
        <v>4312211.3318440802</v>
      </c>
      <c r="S2213">
        <v>4026295.9045697898</v>
      </c>
      <c r="T2213">
        <v>5383724.1238438897</v>
      </c>
      <c r="U2213">
        <v>4968954.8490924798</v>
      </c>
      <c r="V2213">
        <v>5869883.81986963</v>
      </c>
      <c r="W2213">
        <v>5083562.4321382996</v>
      </c>
      <c r="X2213">
        <v>3357039.44082026</v>
      </c>
      <c r="Y2213">
        <v>1876259.6126438</v>
      </c>
      <c r="Z2213">
        <v>3872202.6426359499</v>
      </c>
      <c r="AA2213">
        <v>4397838.875</v>
      </c>
      <c r="AB2213">
        <v>6278917.7652567299</v>
      </c>
      <c r="AC2213">
        <v>5955257.3265470797</v>
      </c>
    </row>
    <row r="2214" spans="1:29" x14ac:dyDescent="0.2">
      <c r="A2214" t="s">
        <v>2212</v>
      </c>
      <c r="B2214">
        <v>4711.1000000000004</v>
      </c>
      <c r="C2214">
        <v>4711</v>
      </c>
      <c r="D2214" t="s">
        <v>4114</v>
      </c>
      <c r="E2214" t="s">
        <v>4114</v>
      </c>
      <c r="F2214" s="8">
        <v>826</v>
      </c>
      <c r="G2214" s="6">
        <v>7.1007913047759015</v>
      </c>
      <c r="H2214" s="6">
        <f t="shared" si="238"/>
        <v>12612213.235303611</v>
      </c>
      <c r="I2214">
        <v>0.47262627125453788</v>
      </c>
      <c r="J2214" s="6">
        <f t="shared" si="239"/>
        <v>5960863.3136686767</v>
      </c>
      <c r="K2214" s="6">
        <f t="shared" si="240"/>
        <v>6.7753091632990223</v>
      </c>
      <c r="L2214">
        <v>0.71382070975799805</v>
      </c>
      <c r="M2214" s="6">
        <f t="shared" si="241"/>
        <v>9002859.0032436401</v>
      </c>
      <c r="N2214" s="6">
        <f t="shared" si="242"/>
        <v>6.9543804485680676</v>
      </c>
      <c r="O2214">
        <v>0.14736364476284089</v>
      </c>
      <c r="P2214" s="6">
        <f t="shared" si="243"/>
        <v>1858581.7108804814</v>
      </c>
      <c r="Q2214" s="6">
        <f t="shared" si="244"/>
        <v>6.269181659219436</v>
      </c>
      <c r="R2214">
        <v>7907968.3009956097</v>
      </c>
      <c r="S2214">
        <v>3097848.5013061999</v>
      </c>
      <c r="T2214">
        <v>6876773.1387042403</v>
      </c>
      <c r="U2214">
        <v>6918824.4296896895</v>
      </c>
      <c r="V2214">
        <v>13110794.5353583</v>
      </c>
      <c r="W2214">
        <v>6978958.04468296</v>
      </c>
      <c r="X2214">
        <v>2653951.47107636</v>
      </c>
      <c r="Y2214">
        <v>1272387.0172685401</v>
      </c>
      <c r="Z2214">
        <v>1649406.64429655</v>
      </c>
      <c r="AA2214">
        <v>14158716.5</v>
      </c>
      <c r="AB2214">
        <v>8324032.8347889697</v>
      </c>
      <c r="AC2214">
        <v>15353890.3711219</v>
      </c>
    </row>
    <row r="2215" spans="1:29" x14ac:dyDescent="0.2">
      <c r="A2215" t="s">
        <v>2213</v>
      </c>
      <c r="B2215">
        <v>4724.1000000000004</v>
      </c>
      <c r="C2215">
        <v>4724</v>
      </c>
      <c r="D2215" t="s">
        <v>4115</v>
      </c>
      <c r="E2215" t="s">
        <v>4115</v>
      </c>
      <c r="F2215" s="8">
        <v>836</v>
      </c>
      <c r="G2215" s="6">
        <v>7.4042429085560402</v>
      </c>
      <c r="H2215" s="6">
        <f t="shared" si="238"/>
        <v>25365469.692241132</v>
      </c>
      <c r="I2215">
        <v>0.94599572812363586</v>
      </c>
      <c r="J2215" s="6">
        <f t="shared" si="239"/>
        <v>23995625.970709667</v>
      </c>
      <c r="K2215" s="6">
        <f t="shared" si="240"/>
        <v>7.3801320837987205</v>
      </c>
      <c r="L2215">
        <v>1.0649235239036818</v>
      </c>
      <c r="M2215" s="6">
        <f t="shared" si="241"/>
        <v>27012285.370133467</v>
      </c>
      <c r="N2215" s="6">
        <f t="shared" si="242"/>
        <v>7.4315613291578595</v>
      </c>
      <c r="O2215">
        <v>0.45635296687928012</v>
      </c>
      <c r="P2215" s="6">
        <f t="shared" si="243"/>
        <v>11575607.350340702</v>
      </c>
      <c r="Q2215" s="6">
        <f t="shared" si="244"/>
        <v>7.0635437869022324</v>
      </c>
      <c r="R2215">
        <v>23802089.334109198</v>
      </c>
      <c r="S2215">
        <v>24137338.705239799</v>
      </c>
      <c r="T2215">
        <v>24047449.8727801</v>
      </c>
      <c r="U2215">
        <v>27156000.602752499</v>
      </c>
      <c r="V2215">
        <v>31719474.479797699</v>
      </c>
      <c r="W2215">
        <v>22161381.0278503</v>
      </c>
      <c r="X2215">
        <v>13401847.1196796</v>
      </c>
      <c r="Y2215">
        <v>9859970.6493306495</v>
      </c>
      <c r="Z2215">
        <v>11465004.2820119</v>
      </c>
      <c r="AA2215">
        <v>25423024</v>
      </c>
      <c r="AB2215">
        <v>23245758.3084144</v>
      </c>
      <c r="AC2215">
        <v>27427626.768309101</v>
      </c>
    </row>
    <row r="2216" spans="1:29" x14ac:dyDescent="0.2">
      <c r="A2216" t="s">
        <v>2214</v>
      </c>
      <c r="B2216">
        <v>4713.1000000000004</v>
      </c>
      <c r="C2216">
        <v>4713</v>
      </c>
      <c r="D2216" t="s">
        <v>4116</v>
      </c>
      <c r="E2216" t="s">
        <v>4116</v>
      </c>
      <c r="F2216" s="8">
        <v>828</v>
      </c>
      <c r="G2216" s="6">
        <v>7.866690776299273</v>
      </c>
      <c r="H2216" s="6">
        <f t="shared" si="238"/>
        <v>73568309.439092755</v>
      </c>
      <c r="I2216">
        <v>1</v>
      </c>
      <c r="J2216" s="6">
        <f t="shared" si="239"/>
        <v>73568309.439092755</v>
      </c>
      <c r="K2216" s="6">
        <f t="shared" si="240"/>
        <v>7.8666907762992739</v>
      </c>
      <c r="L2216">
        <v>1</v>
      </c>
      <c r="M2216" s="6">
        <f t="shared" si="241"/>
        <v>73568309.439092755</v>
      </c>
      <c r="N2216" s="6">
        <f t="shared" si="242"/>
        <v>7.8666907762992739</v>
      </c>
      <c r="O2216">
        <v>1</v>
      </c>
      <c r="P2216" s="6">
        <f t="shared" si="243"/>
        <v>73568309.439092755</v>
      </c>
      <c r="Q2216" s="6">
        <f t="shared" si="244"/>
        <v>7.8666907762992739</v>
      </c>
      <c r="R2216" t="e">
        <v>#N/A</v>
      </c>
      <c r="S2216" t="e">
        <v>#N/A</v>
      </c>
      <c r="T2216" t="e">
        <v>#N/A</v>
      </c>
      <c r="U2216" t="e">
        <v>#N/A</v>
      </c>
      <c r="V2216" t="e">
        <v>#N/A</v>
      </c>
      <c r="W2216" t="e">
        <v>#N/A</v>
      </c>
      <c r="X2216" t="e">
        <v>#N/A</v>
      </c>
      <c r="Y2216" t="e">
        <v>#N/A</v>
      </c>
      <c r="Z2216" t="e">
        <v>#N/A</v>
      </c>
      <c r="AA2216" t="e">
        <v>#N/A</v>
      </c>
      <c r="AB2216" t="e">
        <v>#N/A</v>
      </c>
      <c r="AC2216" t="e">
        <v>#N/A</v>
      </c>
    </row>
    <row r="2217" spans="1:29" x14ac:dyDescent="0.2">
      <c r="A2217" t="s">
        <v>2215</v>
      </c>
      <c r="B2217">
        <v>4536.1000000000004</v>
      </c>
      <c r="C2217">
        <v>4536</v>
      </c>
      <c r="D2217" t="s">
        <v>4117</v>
      </c>
      <c r="E2217" t="s">
        <v>4117</v>
      </c>
      <c r="F2217" s="8">
        <v>791</v>
      </c>
      <c r="G2217" s="6" t="e">
        <v>#N/A</v>
      </c>
      <c r="H2217" s="6" t="e">
        <f t="shared" si="238"/>
        <v>#N/A</v>
      </c>
      <c r="I2217">
        <v>1</v>
      </c>
      <c r="J2217" s="6" t="e">
        <f t="shared" si="239"/>
        <v>#N/A</v>
      </c>
      <c r="K2217" s="6" t="e">
        <f t="shared" si="240"/>
        <v>#N/A</v>
      </c>
      <c r="L2217">
        <v>1</v>
      </c>
      <c r="M2217" s="6" t="e">
        <f t="shared" si="241"/>
        <v>#N/A</v>
      </c>
      <c r="N2217" s="6" t="e">
        <f t="shared" si="242"/>
        <v>#N/A</v>
      </c>
      <c r="O2217">
        <v>1</v>
      </c>
      <c r="P2217" s="6" t="e">
        <f t="shared" si="243"/>
        <v>#N/A</v>
      </c>
      <c r="Q2217" s="6" t="e">
        <f t="shared" si="244"/>
        <v>#N/A</v>
      </c>
      <c r="R2217" t="e">
        <v>#N/A</v>
      </c>
      <c r="S2217" t="e">
        <v>#N/A</v>
      </c>
      <c r="T2217" t="e">
        <v>#N/A</v>
      </c>
      <c r="U2217" t="e">
        <v>#N/A</v>
      </c>
      <c r="V2217" t="e">
        <v>#N/A</v>
      </c>
      <c r="W2217" t="e">
        <v>#N/A</v>
      </c>
      <c r="X2217" t="e">
        <v>#N/A</v>
      </c>
      <c r="Y2217" t="e">
        <v>#N/A</v>
      </c>
      <c r="Z2217" t="e">
        <v>#N/A</v>
      </c>
      <c r="AA2217" t="e">
        <v>#N/A</v>
      </c>
      <c r="AB2217" t="e">
        <v>#N/A</v>
      </c>
      <c r="AC2217" t="e">
        <v>#N/A</v>
      </c>
    </row>
    <row r="2218" spans="1:29" x14ac:dyDescent="0.2">
      <c r="A2218" t="s">
        <v>2216</v>
      </c>
      <c r="B2218">
        <v>4695.1000000000004</v>
      </c>
      <c r="C2218">
        <v>4695</v>
      </c>
      <c r="D2218" t="s">
        <v>4118</v>
      </c>
      <c r="E2218" t="s">
        <v>4118</v>
      </c>
      <c r="F2218" s="8">
        <v>802</v>
      </c>
      <c r="G2218" s="6">
        <v>7.5966061378637804</v>
      </c>
      <c r="H2218" s="6">
        <f t="shared" si="238"/>
        <v>39500822.4191356</v>
      </c>
      <c r="I2218">
        <v>0.89973583502150112</v>
      </c>
      <c r="J2218" s="6">
        <f t="shared" si="239"/>
        <v>35540305.443317004</v>
      </c>
      <c r="K2218" s="6">
        <f t="shared" si="240"/>
        <v>7.5507211559334664</v>
      </c>
      <c r="L2218">
        <v>0.86343882146530648</v>
      </c>
      <c r="M2218" s="6">
        <f t="shared" si="241"/>
        <v>34106543.556488797</v>
      </c>
      <c r="N2218" s="6">
        <f t="shared" si="242"/>
        <v>7.5328377091346113</v>
      </c>
      <c r="O2218">
        <v>0.57947366549302382</v>
      </c>
      <c r="P2218" s="6">
        <f t="shared" si="243"/>
        <v>22889686.357205518</v>
      </c>
      <c r="Q2218" s="6">
        <f t="shared" si="244"/>
        <v>7.359639841854615</v>
      </c>
      <c r="R2218">
        <v>39507123.232322298</v>
      </c>
      <c r="S2218">
        <v>31783104.428771898</v>
      </c>
      <c r="T2218">
        <v>35330688.668856703</v>
      </c>
      <c r="U2218">
        <v>38831729.396152399</v>
      </c>
      <c r="V2218">
        <v>33308450.388732899</v>
      </c>
      <c r="W2218">
        <v>30179450.884581</v>
      </c>
      <c r="X2218">
        <v>23489699.9722321</v>
      </c>
      <c r="Y2218">
        <v>20996141.148149099</v>
      </c>
      <c r="Z2218">
        <v>24183217.951235302</v>
      </c>
      <c r="AA2218">
        <v>43410244</v>
      </c>
      <c r="AB2218">
        <v>35505242.787348397</v>
      </c>
      <c r="AC2218">
        <v>39586980.4700583</v>
      </c>
    </row>
    <row r="2219" spans="1:29" x14ac:dyDescent="0.2">
      <c r="A2219" t="s">
        <v>2217</v>
      </c>
      <c r="B2219">
        <v>4702.1000000000004</v>
      </c>
      <c r="C2219">
        <v>4702</v>
      </c>
      <c r="D2219" t="s">
        <v>4119</v>
      </c>
      <c r="E2219" t="s">
        <v>4119</v>
      </c>
      <c r="F2219" s="8">
        <v>809</v>
      </c>
      <c r="G2219" s="6">
        <v>7.7915513765534588</v>
      </c>
      <c r="H2219" s="6">
        <f t="shared" si="238"/>
        <v>61880152.675480448</v>
      </c>
      <c r="I2219">
        <v>0.86303015799342797</v>
      </c>
      <c r="J2219" s="6">
        <f t="shared" si="239"/>
        <v>53404437.940177336</v>
      </c>
      <c r="K2219" s="6">
        <f t="shared" si="240"/>
        <v>7.7275773486548651</v>
      </c>
      <c r="L2219">
        <v>0.79809726335639297</v>
      </c>
      <c r="M2219" s="6">
        <f t="shared" si="241"/>
        <v>49386380.506376721</v>
      </c>
      <c r="N2219" s="6">
        <f t="shared" si="242"/>
        <v>7.6936071981860641</v>
      </c>
      <c r="O2219">
        <v>0.55245625118004749</v>
      </c>
      <c r="P2219" s="6">
        <f t="shared" si="243"/>
        <v>34186077.169544913</v>
      </c>
      <c r="Q2219" s="6">
        <f t="shared" si="244"/>
        <v>7.5338492686420615</v>
      </c>
      <c r="R2219">
        <v>51066491.129807502</v>
      </c>
      <c r="S2219">
        <v>52554771.231430598</v>
      </c>
      <c r="T2219">
        <v>56592051.459293701</v>
      </c>
      <c r="U2219">
        <v>54851562.693164997</v>
      </c>
      <c r="V2219">
        <v>53329959.678410701</v>
      </c>
      <c r="W2219">
        <v>39977619.147554301</v>
      </c>
      <c r="X2219">
        <v>33494537.1485065</v>
      </c>
      <c r="Y2219">
        <v>36304649.165402003</v>
      </c>
      <c r="Z2219">
        <v>32759045.194726098</v>
      </c>
      <c r="AA2219">
        <v>63786023.25</v>
      </c>
      <c r="AB2219">
        <v>57759203.519557498</v>
      </c>
      <c r="AC2219">
        <v>64095231.256883599</v>
      </c>
    </row>
    <row r="2220" spans="1:29" x14ac:dyDescent="0.2">
      <c r="A2220" t="s">
        <v>2218</v>
      </c>
      <c r="B2220">
        <v>4708.1000000000004</v>
      </c>
      <c r="C2220">
        <v>4708</v>
      </c>
      <c r="D2220" t="s">
        <v>4120</v>
      </c>
      <c r="E2220" t="s">
        <v>4120</v>
      </c>
      <c r="F2220" s="8">
        <v>823</v>
      </c>
      <c r="G2220" s="6">
        <v>7.6177653157104697</v>
      </c>
      <c r="H2220" s="6">
        <f t="shared" si="238"/>
        <v>41472987.011666633</v>
      </c>
      <c r="I2220">
        <v>1</v>
      </c>
      <c r="J2220" s="6">
        <f t="shared" si="239"/>
        <v>41472987.011666633</v>
      </c>
      <c r="K2220" s="6">
        <f t="shared" si="240"/>
        <v>7.6177653157104706</v>
      </c>
      <c r="L2220">
        <v>1</v>
      </c>
      <c r="M2220" s="6">
        <f t="shared" si="241"/>
        <v>41472987.011666633</v>
      </c>
      <c r="N2220" s="6">
        <f t="shared" si="242"/>
        <v>7.6177653157104706</v>
      </c>
      <c r="O2220">
        <v>1</v>
      </c>
      <c r="P2220" s="6">
        <f t="shared" si="243"/>
        <v>41472987.011666633</v>
      </c>
      <c r="Q2220" s="6">
        <f t="shared" si="244"/>
        <v>7.6177653157104706</v>
      </c>
      <c r="R2220" t="e">
        <v>#N/A</v>
      </c>
      <c r="S2220" t="e">
        <v>#N/A</v>
      </c>
      <c r="T2220" t="e">
        <v>#N/A</v>
      </c>
      <c r="U2220" t="e">
        <v>#N/A</v>
      </c>
      <c r="V2220" t="e">
        <v>#N/A</v>
      </c>
      <c r="W2220" t="e">
        <v>#N/A</v>
      </c>
      <c r="X2220" t="e">
        <v>#N/A</v>
      </c>
      <c r="Y2220" t="e">
        <v>#N/A</v>
      </c>
      <c r="Z2220" t="e">
        <v>#N/A</v>
      </c>
      <c r="AA2220" t="e">
        <v>#N/A</v>
      </c>
      <c r="AB2220" t="e">
        <v>#N/A</v>
      </c>
      <c r="AC2220" t="e">
        <v>#N/A</v>
      </c>
    </row>
    <row r="2221" spans="1:29" x14ac:dyDescent="0.2">
      <c r="A2221" t="s">
        <v>2219</v>
      </c>
      <c r="B2221">
        <v>4535.1000000000004</v>
      </c>
      <c r="C2221">
        <v>4535</v>
      </c>
      <c r="D2221" t="s">
        <v>4121</v>
      </c>
      <c r="E2221" t="s">
        <v>4121</v>
      </c>
      <c r="F2221" s="8">
        <v>790</v>
      </c>
      <c r="G2221" s="6">
        <v>6.5717442134501924</v>
      </c>
      <c r="H2221" s="6">
        <f t="shared" si="238"/>
        <v>3730303.8926450894</v>
      </c>
      <c r="I2221">
        <v>0.68467259747584686</v>
      </c>
      <c r="J2221" s="6">
        <f t="shared" si="239"/>
        <v>2554036.8555515758</v>
      </c>
      <c r="K2221" s="6">
        <f t="shared" si="240"/>
        <v>6.40722715997798</v>
      </c>
      <c r="L2221">
        <v>1.0401643664085185</v>
      </c>
      <c r="M2221" s="6">
        <f t="shared" si="241"/>
        <v>3880129.1850044099</v>
      </c>
      <c r="N2221" s="6">
        <f t="shared" si="242"/>
        <v>6.5888461852335318</v>
      </c>
      <c r="O2221">
        <v>0.27956381563983823</v>
      </c>
      <c r="P2221" s="6">
        <f t="shared" si="243"/>
        <v>1042857.9897240027</v>
      </c>
      <c r="Q2221" s="6">
        <f t="shared" si="244"/>
        <v>6.018225172781019</v>
      </c>
      <c r="R2221">
        <v>2752364.7756101699</v>
      </c>
      <c r="S2221">
        <v>2620683.9424990201</v>
      </c>
      <c r="T2221">
        <v>2289061.8485455401</v>
      </c>
      <c r="U2221">
        <v>3465545.1396598099</v>
      </c>
      <c r="V2221">
        <v>5031543.2549336702</v>
      </c>
      <c r="W2221">
        <v>3143299.16041975</v>
      </c>
      <c r="X2221">
        <v>955228.96831717005</v>
      </c>
      <c r="Y2221">
        <v>802441.52081852895</v>
      </c>
      <c r="Z2221">
        <v>1370903.4800363099</v>
      </c>
      <c r="AA2221">
        <v>3878291.1875</v>
      </c>
      <c r="AB2221">
        <v>3330901.1737348898</v>
      </c>
      <c r="AC2221">
        <v>3981719.3167003798</v>
      </c>
    </row>
    <row r="2222" spans="1:29" x14ac:dyDescent="0.2">
      <c r="A2222" t="s">
        <v>2220</v>
      </c>
      <c r="B2222">
        <v>4731.2</v>
      </c>
      <c r="C2222">
        <v>4731</v>
      </c>
      <c r="D2222" t="s">
        <v>4122</v>
      </c>
      <c r="E2222" t="s">
        <v>4122</v>
      </c>
      <c r="F2222" s="8">
        <v>843</v>
      </c>
      <c r="G2222" s="6">
        <v>7.0181169754633057</v>
      </c>
      <c r="H2222" s="6">
        <f t="shared" si="238"/>
        <v>10425982.111919455</v>
      </c>
      <c r="I2222">
        <v>0.78755316942004128</v>
      </c>
      <c r="J2222" s="6">
        <f t="shared" si="239"/>
        <v>8211015.2565588225</v>
      </c>
      <c r="K2222" s="6">
        <f t="shared" si="240"/>
        <v>6.9143968590757314</v>
      </c>
      <c r="L2222">
        <v>0.74124661252682889</v>
      </c>
      <c r="M2222" s="6">
        <f t="shared" si="241"/>
        <v>7728223.9227256095</v>
      </c>
      <c r="N2222" s="6">
        <f t="shared" si="242"/>
        <v>6.8880796971283509</v>
      </c>
      <c r="O2222">
        <v>0.90958962177523339</v>
      </c>
      <c r="P2222" s="6">
        <f t="shared" si="243"/>
        <v>9483365.1258161664</v>
      </c>
      <c r="Q2222" s="6">
        <f t="shared" si="244"/>
        <v>6.9769624719632777</v>
      </c>
      <c r="R2222">
        <v>9074133.9514276199</v>
      </c>
      <c r="S2222">
        <v>4953833.9210928604</v>
      </c>
      <c r="T2222">
        <v>10605077.897156</v>
      </c>
      <c r="U2222">
        <v>9641631.0004693903</v>
      </c>
      <c r="V2222">
        <v>7623912.9845155803</v>
      </c>
      <c r="W2222">
        <v>5919127.78319187</v>
      </c>
      <c r="X2222">
        <v>10163634.093390601</v>
      </c>
      <c r="Y2222">
        <v>9120620.1689762399</v>
      </c>
      <c r="Z2222">
        <v>9165841.1150816791</v>
      </c>
      <c r="AA2222">
        <v>11327713.25</v>
      </c>
      <c r="AB2222">
        <v>6368623.93572318</v>
      </c>
      <c r="AC2222">
        <v>13581609.150035201</v>
      </c>
    </row>
    <row r="2223" spans="1:29" x14ac:dyDescent="0.2">
      <c r="A2223" t="s">
        <v>2221</v>
      </c>
      <c r="B2223">
        <v>4706.1000000000004</v>
      </c>
      <c r="C2223">
        <v>4706</v>
      </c>
      <c r="D2223" t="s">
        <v>4123</v>
      </c>
      <c r="E2223" t="s">
        <v>4123</v>
      </c>
      <c r="F2223" s="8">
        <v>811</v>
      </c>
      <c r="G2223" s="6">
        <v>7.8985238046242845</v>
      </c>
      <c r="H2223" s="6">
        <f t="shared" si="238"/>
        <v>79163284.455154806</v>
      </c>
      <c r="I2223">
        <v>1</v>
      </c>
      <c r="J2223" s="6">
        <f t="shared" si="239"/>
        <v>79163284.455154806</v>
      </c>
      <c r="K2223" s="6">
        <f t="shared" si="240"/>
        <v>7.8985238046242845</v>
      </c>
      <c r="L2223">
        <v>1</v>
      </c>
      <c r="M2223" s="6">
        <f t="shared" si="241"/>
        <v>79163284.455154806</v>
      </c>
      <c r="N2223" s="6">
        <f t="shared" si="242"/>
        <v>7.8985238046242845</v>
      </c>
      <c r="O2223">
        <v>1</v>
      </c>
      <c r="P2223" s="6">
        <f t="shared" si="243"/>
        <v>79163284.455154806</v>
      </c>
      <c r="Q2223" s="6">
        <f t="shared" si="244"/>
        <v>7.8985238046242845</v>
      </c>
      <c r="R2223" t="e">
        <v>#N/A</v>
      </c>
      <c r="S2223" t="e">
        <v>#N/A</v>
      </c>
      <c r="T2223" t="e">
        <v>#N/A</v>
      </c>
      <c r="U2223" t="e">
        <v>#N/A</v>
      </c>
      <c r="V2223" t="e">
        <v>#N/A</v>
      </c>
      <c r="W2223" t="e">
        <v>#N/A</v>
      </c>
      <c r="X2223" t="e">
        <v>#N/A</v>
      </c>
      <c r="Y2223" t="e">
        <v>#N/A</v>
      </c>
      <c r="Z2223" t="e">
        <v>#N/A</v>
      </c>
      <c r="AA2223" t="e">
        <v>#N/A</v>
      </c>
      <c r="AB2223" t="e">
        <v>#N/A</v>
      </c>
      <c r="AC2223" t="e">
        <v>#N/A</v>
      </c>
    </row>
    <row r="2224" spans="1:29" x14ac:dyDescent="0.2">
      <c r="A2224" t="s">
        <v>2222</v>
      </c>
      <c r="B2224">
        <v>4729.1000000000004</v>
      </c>
      <c r="C2224">
        <v>4729</v>
      </c>
      <c r="D2224" t="s">
        <v>4124</v>
      </c>
      <c r="E2224" t="s">
        <v>4124</v>
      </c>
      <c r="F2224" s="8">
        <v>842</v>
      </c>
      <c r="G2224" s="6">
        <v>7.8833587737661368</v>
      </c>
      <c r="H2224" s="6">
        <f t="shared" si="238"/>
        <v>76446705.447413489</v>
      </c>
      <c r="I2224">
        <v>1</v>
      </c>
      <c r="J2224" s="6">
        <f t="shared" si="239"/>
        <v>76446705.447413489</v>
      </c>
      <c r="K2224" s="6">
        <f t="shared" si="240"/>
        <v>7.8833587737661377</v>
      </c>
      <c r="L2224">
        <v>1</v>
      </c>
      <c r="M2224" s="6">
        <f t="shared" si="241"/>
        <v>76446705.447413489</v>
      </c>
      <c r="N2224" s="6">
        <f t="shared" si="242"/>
        <v>7.8833587737661377</v>
      </c>
      <c r="O2224">
        <v>1</v>
      </c>
      <c r="P2224" s="6">
        <f t="shared" si="243"/>
        <v>76446705.447413489</v>
      </c>
      <c r="Q2224" s="6">
        <f t="shared" si="244"/>
        <v>7.8833587737661377</v>
      </c>
      <c r="R2224" t="e">
        <v>#N/A</v>
      </c>
      <c r="S2224" t="e">
        <v>#N/A</v>
      </c>
      <c r="T2224" t="e">
        <v>#N/A</v>
      </c>
      <c r="U2224" t="e">
        <v>#N/A</v>
      </c>
      <c r="V2224" t="e">
        <v>#N/A</v>
      </c>
      <c r="W2224" t="e">
        <v>#N/A</v>
      </c>
      <c r="X2224" t="e">
        <v>#N/A</v>
      </c>
      <c r="Y2224" t="e">
        <v>#N/A</v>
      </c>
      <c r="Z2224" t="e">
        <v>#N/A</v>
      </c>
      <c r="AA2224" t="e">
        <v>#N/A</v>
      </c>
      <c r="AB2224" t="e">
        <v>#N/A</v>
      </c>
      <c r="AC2224" t="e">
        <v>#N/A</v>
      </c>
    </row>
    <row r="2225" spans="1:29" x14ac:dyDescent="0.2">
      <c r="A2225" t="s">
        <v>2223</v>
      </c>
      <c r="B2225">
        <v>4540.1000000000004</v>
      </c>
      <c r="C2225">
        <v>4540</v>
      </c>
      <c r="D2225" t="s">
        <v>4125</v>
      </c>
      <c r="E2225" t="s">
        <v>4125</v>
      </c>
      <c r="F2225" s="8">
        <v>795</v>
      </c>
      <c r="G2225" s="6" t="e">
        <v>#N/A</v>
      </c>
      <c r="H2225" s="6" t="e">
        <f t="shared" si="238"/>
        <v>#N/A</v>
      </c>
      <c r="I2225">
        <v>1</v>
      </c>
      <c r="J2225" s="6" t="e">
        <f t="shared" si="239"/>
        <v>#N/A</v>
      </c>
      <c r="K2225" s="6" t="e">
        <f t="shared" si="240"/>
        <v>#N/A</v>
      </c>
      <c r="L2225">
        <v>1</v>
      </c>
      <c r="M2225" s="6" t="e">
        <f t="shared" si="241"/>
        <v>#N/A</v>
      </c>
      <c r="N2225" s="6" t="e">
        <f t="shared" si="242"/>
        <v>#N/A</v>
      </c>
      <c r="O2225">
        <v>1</v>
      </c>
      <c r="P2225" s="6" t="e">
        <f t="shared" si="243"/>
        <v>#N/A</v>
      </c>
      <c r="Q2225" s="6" t="e">
        <f t="shared" si="244"/>
        <v>#N/A</v>
      </c>
      <c r="R2225" t="e">
        <v>#N/A</v>
      </c>
      <c r="S2225" t="e">
        <v>#N/A</v>
      </c>
      <c r="T2225" t="e">
        <v>#N/A</v>
      </c>
      <c r="U2225" t="e">
        <v>#N/A</v>
      </c>
      <c r="V2225" t="e">
        <v>#N/A</v>
      </c>
      <c r="W2225" t="e">
        <v>#N/A</v>
      </c>
      <c r="X2225" t="e">
        <v>#N/A</v>
      </c>
      <c r="Y2225" t="e">
        <v>#N/A</v>
      </c>
      <c r="Z2225" t="e">
        <v>#N/A</v>
      </c>
      <c r="AA2225" t="e">
        <v>#N/A</v>
      </c>
      <c r="AB2225" t="e">
        <v>#N/A</v>
      </c>
      <c r="AC2225" t="e">
        <v>#N/A</v>
      </c>
    </row>
    <row r="2226" spans="1:29" x14ac:dyDescent="0.2">
      <c r="A2226" t="s">
        <v>2224</v>
      </c>
      <c r="B2226">
        <v>7991.2</v>
      </c>
      <c r="C2226">
        <v>7991</v>
      </c>
      <c r="D2226" t="s">
        <v>4100</v>
      </c>
      <c r="E2226" t="s">
        <v>4100</v>
      </c>
      <c r="F2226" s="8">
        <v>10397</v>
      </c>
      <c r="G2226" s="6">
        <v>7.4503950815040145</v>
      </c>
      <c r="H2226" s="6">
        <f t="shared" si="238"/>
        <v>28209480.055255055</v>
      </c>
      <c r="I2226">
        <v>1</v>
      </c>
      <c r="J2226" s="6">
        <f t="shared" si="239"/>
        <v>28209480.055255055</v>
      </c>
      <c r="K2226" s="6">
        <f t="shared" si="240"/>
        <v>7.4503950815040154</v>
      </c>
      <c r="L2226">
        <v>1</v>
      </c>
      <c r="M2226" s="6">
        <f t="shared" si="241"/>
        <v>28209480.055255055</v>
      </c>
      <c r="N2226" s="6">
        <f t="shared" si="242"/>
        <v>7.4503950815040154</v>
      </c>
      <c r="O2226">
        <v>1</v>
      </c>
      <c r="P2226" s="6">
        <f t="shared" si="243"/>
        <v>28209480.055255055</v>
      </c>
      <c r="Q2226" s="6">
        <f t="shared" si="244"/>
        <v>7.4503950815040154</v>
      </c>
      <c r="R2226" t="e">
        <v>#N/A</v>
      </c>
      <c r="S2226" t="e">
        <v>#N/A</v>
      </c>
      <c r="T2226" t="e">
        <v>#N/A</v>
      </c>
      <c r="U2226" t="e">
        <v>#N/A</v>
      </c>
      <c r="V2226" t="e">
        <v>#N/A</v>
      </c>
      <c r="W2226" t="e">
        <v>#N/A</v>
      </c>
      <c r="X2226" t="e">
        <v>#N/A</v>
      </c>
      <c r="Y2226" t="e">
        <v>#N/A</v>
      </c>
      <c r="Z2226" t="e">
        <v>#N/A</v>
      </c>
      <c r="AA2226" t="e">
        <v>#N/A</v>
      </c>
      <c r="AB2226" t="e">
        <v>#N/A</v>
      </c>
      <c r="AC2226" t="e">
        <v>#N/A</v>
      </c>
    </row>
    <row r="2227" spans="1:29" x14ac:dyDescent="0.2">
      <c r="A2227" t="s">
        <v>2225</v>
      </c>
      <c r="B2227">
        <v>4731.1000000000004</v>
      </c>
      <c r="C2227">
        <v>4731</v>
      </c>
      <c r="D2227" t="s">
        <v>4122</v>
      </c>
      <c r="E2227" t="s">
        <v>4122</v>
      </c>
      <c r="F2227" s="8">
        <v>843</v>
      </c>
      <c r="G2227" s="6">
        <v>7.0181169754633057</v>
      </c>
      <c r="H2227" s="6">
        <f t="shared" si="238"/>
        <v>10425982.111919455</v>
      </c>
      <c r="I2227">
        <v>0.78755316942004128</v>
      </c>
      <c r="J2227" s="6">
        <f t="shared" si="239"/>
        <v>8211015.2565588225</v>
      </c>
      <c r="K2227" s="6">
        <f t="shared" si="240"/>
        <v>6.9143968590757314</v>
      </c>
      <c r="L2227">
        <v>0.74124661252682889</v>
      </c>
      <c r="M2227" s="6">
        <f t="shared" si="241"/>
        <v>7728223.9227256095</v>
      </c>
      <c r="N2227" s="6">
        <f t="shared" si="242"/>
        <v>6.8880796971283509</v>
      </c>
      <c r="O2227">
        <v>0.90958962177523339</v>
      </c>
      <c r="P2227" s="6">
        <f t="shared" si="243"/>
        <v>9483365.1258161664</v>
      </c>
      <c r="Q2227" s="6">
        <f t="shared" si="244"/>
        <v>6.9769624719632777</v>
      </c>
      <c r="R2227">
        <v>9074133.9514276199</v>
      </c>
      <c r="S2227">
        <v>4953833.9210928604</v>
      </c>
      <c r="T2227">
        <v>10605077.897156</v>
      </c>
      <c r="U2227">
        <v>9641631.0004693903</v>
      </c>
      <c r="V2227">
        <v>7623912.9845155803</v>
      </c>
      <c r="W2227">
        <v>5919127.78319187</v>
      </c>
      <c r="X2227">
        <v>10163634.093390601</v>
      </c>
      <c r="Y2227">
        <v>9120620.1689762399</v>
      </c>
      <c r="Z2227">
        <v>9165841.1150816791</v>
      </c>
      <c r="AA2227">
        <v>11327713.25</v>
      </c>
      <c r="AB2227">
        <v>6368623.93572318</v>
      </c>
      <c r="AC2227">
        <v>13581609.150035201</v>
      </c>
    </row>
    <row r="2228" spans="1:29" x14ac:dyDescent="0.2">
      <c r="A2228" t="s">
        <v>2226</v>
      </c>
      <c r="B2228">
        <v>4712.1000000000004</v>
      </c>
      <c r="C2228">
        <v>4712</v>
      </c>
      <c r="D2228" t="s">
        <v>4094</v>
      </c>
      <c r="E2228" t="s">
        <v>4094</v>
      </c>
      <c r="F2228" s="8">
        <v>827</v>
      </c>
      <c r="G2228" s="6">
        <v>7.407398075659394</v>
      </c>
      <c r="H2228" s="6">
        <f t="shared" si="238"/>
        <v>25550421.892035726</v>
      </c>
      <c r="I2228">
        <v>0.6053303781932976</v>
      </c>
      <c r="J2228" s="6">
        <f t="shared" si="239"/>
        <v>15466446.546904298</v>
      </c>
      <c r="K2228" s="6">
        <f t="shared" si="240"/>
        <v>7.1893905449637687</v>
      </c>
      <c r="L2228">
        <v>0.64947117190790349</v>
      </c>
      <c r="M2228" s="6">
        <f t="shared" si="241"/>
        <v>16594262.448961796</v>
      </c>
      <c r="N2228" s="6">
        <f t="shared" si="242"/>
        <v>7.2199579544569286</v>
      </c>
      <c r="O2228">
        <v>0.33273515078340482</v>
      </c>
      <c r="P2228" s="6">
        <f t="shared" si="243"/>
        <v>8501523.4808261152</v>
      </c>
      <c r="Q2228" s="6">
        <f t="shared" si="244"/>
        <v>6.9294967586589209</v>
      </c>
      <c r="R2228">
        <v>13566364.1800144</v>
      </c>
      <c r="S2228">
        <v>15912281.6486772</v>
      </c>
      <c r="T2228">
        <v>16920693.8120213</v>
      </c>
      <c r="U2228">
        <v>15965796.1574776</v>
      </c>
      <c r="V2228">
        <v>21286458.7045453</v>
      </c>
      <c r="W2228">
        <v>12530532.484862501</v>
      </c>
      <c r="X2228">
        <v>7758364.0641051298</v>
      </c>
      <c r="Y2228">
        <v>7813378.3679719102</v>
      </c>
      <c r="Z2228">
        <v>9932828.0104013104</v>
      </c>
      <c r="AA2228">
        <v>26559967</v>
      </c>
      <c r="AB2228">
        <v>22748600.0227607</v>
      </c>
      <c r="AC2228">
        <v>27342698.653346501</v>
      </c>
    </row>
    <row r="2229" spans="1:29" x14ac:dyDescent="0.2">
      <c r="A2229" t="s">
        <v>2227</v>
      </c>
      <c r="B2229">
        <v>54539.1</v>
      </c>
      <c r="C2229">
        <v>54539</v>
      </c>
      <c r="D2229" t="s">
        <v>4126</v>
      </c>
      <c r="E2229" t="s">
        <v>4126</v>
      </c>
      <c r="F2229" s="8">
        <v>822</v>
      </c>
      <c r="G2229" s="6">
        <v>7.265912272767971</v>
      </c>
      <c r="H2229" s="6">
        <f t="shared" si="238"/>
        <v>18446427.647802159</v>
      </c>
      <c r="I2229">
        <v>0.72112587576722575</v>
      </c>
      <c r="J2229" s="6">
        <f t="shared" si="239"/>
        <v>13302196.292298099</v>
      </c>
      <c r="K2229" s="6">
        <f t="shared" si="240"/>
        <v>7.1239233521609586</v>
      </c>
      <c r="L2229">
        <v>0.89126323939148466</v>
      </c>
      <c r="M2229" s="6">
        <f t="shared" si="241"/>
        <v>16440622.860580796</v>
      </c>
      <c r="N2229" s="6">
        <f t="shared" si="242"/>
        <v>7.2159182669624906</v>
      </c>
      <c r="O2229">
        <v>0.48757964815916521</v>
      </c>
      <c r="P2229" s="6">
        <f t="shared" si="243"/>
        <v>8994102.7023088746</v>
      </c>
      <c r="Q2229" s="6">
        <f t="shared" si="244"/>
        <v>6.9539578424037449</v>
      </c>
      <c r="R2229">
        <v>14789453.5144604</v>
      </c>
      <c r="S2229">
        <v>12759810.046333401</v>
      </c>
      <c r="T2229">
        <v>12357325.316100501</v>
      </c>
      <c r="U2229">
        <v>16508439.2317919</v>
      </c>
      <c r="V2229">
        <v>17630648.547867</v>
      </c>
      <c r="W2229">
        <v>15182780.8020835</v>
      </c>
      <c r="X2229">
        <v>9984452.6540643405</v>
      </c>
      <c r="Y2229">
        <v>9004012.8057180401</v>
      </c>
      <c r="Z2229">
        <v>7993842.6471442496</v>
      </c>
      <c r="AA2229">
        <v>21185825.25</v>
      </c>
      <c r="AB2229">
        <v>16397856.10224</v>
      </c>
      <c r="AC2229">
        <v>17755601.5911665</v>
      </c>
    </row>
    <row r="2230" spans="1:29" x14ac:dyDescent="0.2">
      <c r="A2230" t="s">
        <v>2228</v>
      </c>
      <c r="B2230">
        <v>1351.1</v>
      </c>
      <c r="C2230">
        <v>1351</v>
      </c>
      <c r="D2230" t="s">
        <v>4127</v>
      </c>
      <c r="E2230" t="s">
        <v>4127</v>
      </c>
      <c r="F2230" s="8">
        <v>725</v>
      </c>
      <c r="G2230" s="6">
        <v>7.7517035168703394</v>
      </c>
      <c r="H2230" s="6">
        <f t="shared" si="238"/>
        <v>56455143.658872895</v>
      </c>
      <c r="I2230">
        <v>1</v>
      </c>
      <c r="J2230" s="6">
        <f t="shared" si="239"/>
        <v>56455143.658872895</v>
      </c>
      <c r="K2230" s="6">
        <f t="shared" si="240"/>
        <v>7.7517035168703394</v>
      </c>
      <c r="L2230">
        <v>1</v>
      </c>
      <c r="M2230" s="6">
        <f t="shared" si="241"/>
        <v>56455143.658872895</v>
      </c>
      <c r="N2230" s="6">
        <f t="shared" si="242"/>
        <v>7.7517035168703394</v>
      </c>
      <c r="O2230">
        <v>1</v>
      </c>
      <c r="P2230" s="6">
        <f t="shared" si="243"/>
        <v>56455143.658872895</v>
      </c>
      <c r="Q2230" s="6">
        <f t="shared" si="244"/>
        <v>7.7517035168703394</v>
      </c>
      <c r="R2230" t="e">
        <v>#N/A</v>
      </c>
      <c r="S2230" t="e">
        <v>#N/A</v>
      </c>
      <c r="T2230" t="e">
        <v>#N/A</v>
      </c>
      <c r="U2230" t="e">
        <v>#N/A</v>
      </c>
      <c r="V2230" t="e">
        <v>#N/A</v>
      </c>
      <c r="W2230" t="e">
        <v>#N/A</v>
      </c>
      <c r="X2230" t="e">
        <v>#N/A</v>
      </c>
      <c r="Y2230" t="e">
        <v>#N/A</v>
      </c>
      <c r="Z2230" t="e">
        <v>#N/A</v>
      </c>
      <c r="AA2230" t="e">
        <v>#N/A</v>
      </c>
      <c r="AB2230" t="e">
        <v>#N/A</v>
      </c>
      <c r="AC2230" t="e">
        <v>#N/A</v>
      </c>
    </row>
    <row r="2231" spans="1:29" x14ac:dyDescent="0.2">
      <c r="A2231" t="s">
        <v>2229</v>
      </c>
      <c r="B2231">
        <v>1347.1</v>
      </c>
      <c r="C2231">
        <v>1347</v>
      </c>
      <c r="D2231" t="s">
        <v>4128</v>
      </c>
      <c r="E2231" t="s">
        <v>4128</v>
      </c>
      <c r="F2231" s="8">
        <v>720</v>
      </c>
      <c r="G2231" s="6">
        <v>6.9510290227142235</v>
      </c>
      <c r="H2231" s="6">
        <f t="shared" si="238"/>
        <v>8933651.8289401736</v>
      </c>
      <c r="I2231">
        <v>1.0013832605437754</v>
      </c>
      <c r="J2231" s="6">
        <f t="shared" si="239"/>
        <v>8946009.3970269728</v>
      </c>
      <c r="K2231" s="6">
        <f t="shared" si="240"/>
        <v>6.9516293500265354</v>
      </c>
      <c r="L2231">
        <v>1.0495852293205024</v>
      </c>
      <c r="M2231" s="6">
        <f t="shared" si="241"/>
        <v>9376629.0035476983</v>
      </c>
      <c r="N2231" s="6">
        <f t="shared" si="242"/>
        <v>6.9720467330177831</v>
      </c>
      <c r="O2231">
        <v>0.63868546668924575</v>
      </c>
      <c r="P2231" s="6">
        <f t="shared" si="243"/>
        <v>5705793.587605889</v>
      </c>
      <c r="Q2231" s="6">
        <f t="shared" si="244"/>
        <v>6.7563160565980969</v>
      </c>
      <c r="R2231">
        <v>8980713.7921536695</v>
      </c>
      <c r="S2231">
        <v>7541845.9791122396</v>
      </c>
      <c r="T2231">
        <v>10315468.419815</v>
      </c>
      <c r="U2231">
        <v>9739011.4629239291</v>
      </c>
      <c r="V2231">
        <v>11037766.3629345</v>
      </c>
      <c r="W2231">
        <v>7353109.1847846499</v>
      </c>
      <c r="X2231">
        <v>6190327.7162889801</v>
      </c>
      <c r="Y2231">
        <v>5380923.4757562401</v>
      </c>
      <c r="Z2231">
        <v>5546129.5707724402</v>
      </c>
      <c r="AA2231">
        <v>9755793</v>
      </c>
      <c r="AB2231">
        <v>7267354.8279518997</v>
      </c>
      <c r="AC2231">
        <v>9777807.6588686109</v>
      </c>
    </row>
    <row r="2232" spans="1:29" x14ac:dyDescent="0.2">
      <c r="A2232" t="s">
        <v>2230</v>
      </c>
      <c r="B2232">
        <v>1329.1</v>
      </c>
      <c r="C2232">
        <v>1329</v>
      </c>
      <c r="D2232" t="s">
        <v>4129</v>
      </c>
      <c r="E2232" t="s">
        <v>4129</v>
      </c>
      <c r="F2232" s="8">
        <v>713</v>
      </c>
      <c r="G2232" s="6">
        <v>6.4264284355832624</v>
      </c>
      <c r="H2232" s="6">
        <f t="shared" si="238"/>
        <v>2669490.8437500005</v>
      </c>
      <c r="I2232">
        <v>0.2588519684217922</v>
      </c>
      <c r="J2232" s="6">
        <f t="shared" si="239"/>
        <v>691002.95958863851</v>
      </c>
      <c r="K2232" s="6">
        <f t="shared" si="240"/>
        <v>5.8394799074758801</v>
      </c>
      <c r="L2232">
        <v>0.68724150418546925</v>
      </c>
      <c r="M2232" s="6">
        <f t="shared" si="241"/>
        <v>1834584.9028680879</v>
      </c>
      <c r="N2232" s="6">
        <f t="shared" si="242"/>
        <v>6.2635378152982213</v>
      </c>
      <c r="O2232">
        <v>0.17397152665869664</v>
      </c>
      <c r="P2232" s="6">
        <f t="shared" si="243"/>
        <v>464415.39748859982</v>
      </c>
      <c r="Q2232" s="6">
        <f t="shared" si="244"/>
        <v>5.6669066101481036</v>
      </c>
      <c r="R2232">
        <v>0</v>
      </c>
      <c r="S2232">
        <v>2151088.1880051</v>
      </c>
      <c r="T2232">
        <v>1994929.5695267301</v>
      </c>
      <c r="U2232">
        <v>7673433.56703672</v>
      </c>
      <c r="V2232">
        <v>7949429.0819798103</v>
      </c>
      <c r="W2232">
        <v>888401.47679625696</v>
      </c>
      <c r="X2232">
        <v>902468.37605784298</v>
      </c>
      <c r="Y2232">
        <v>2307863.7532055401</v>
      </c>
      <c r="Z2232">
        <v>969406.44813401403</v>
      </c>
      <c r="AA2232">
        <v>8008472.53125</v>
      </c>
      <c r="AB2232">
        <v>0</v>
      </c>
      <c r="AC2232">
        <v>0</v>
      </c>
    </row>
    <row r="2233" spans="1:29" x14ac:dyDescent="0.2">
      <c r="A2233" t="s">
        <v>2231</v>
      </c>
      <c r="B2233">
        <v>1327.1</v>
      </c>
      <c r="C2233">
        <v>1327</v>
      </c>
      <c r="D2233" t="s">
        <v>4130</v>
      </c>
      <c r="E2233" t="s">
        <v>4130</v>
      </c>
      <c r="F2233" s="8">
        <v>710</v>
      </c>
      <c r="G2233" s="6">
        <v>8.5283274214133087</v>
      </c>
      <c r="H2233" s="6">
        <f t="shared" si="238"/>
        <v>337541690.72387439</v>
      </c>
      <c r="I2233">
        <v>0.93468725249613638</v>
      </c>
      <c r="J2233" s="6">
        <f t="shared" si="239"/>
        <v>315495915.50559878</v>
      </c>
      <c r="K2233" s="6">
        <f t="shared" si="240"/>
        <v>8.4989937411241705</v>
      </c>
      <c r="L2233">
        <v>1.0434452499108058</v>
      </c>
      <c r="M2233" s="6">
        <f t="shared" si="241"/>
        <v>352206273.83268905</v>
      </c>
      <c r="N2233" s="6">
        <f t="shared" si="242"/>
        <v>8.5467970877659827</v>
      </c>
      <c r="O2233">
        <v>0.73498843012627302</v>
      </c>
      <c r="P2233" s="6">
        <f t="shared" si="243"/>
        <v>248089237.36730841</v>
      </c>
      <c r="Q2233" s="6">
        <f t="shared" si="244"/>
        <v>8.394607924073199</v>
      </c>
      <c r="R2233">
        <v>373012532.92482901</v>
      </c>
      <c r="S2233">
        <v>281324082.691661</v>
      </c>
      <c r="T2233">
        <v>292151130.900307</v>
      </c>
      <c r="U2233">
        <v>369735184.79783398</v>
      </c>
      <c r="V2233">
        <v>405096238.83372301</v>
      </c>
      <c r="W2233">
        <v>281787397.86651099</v>
      </c>
      <c r="X2233">
        <v>253633480.29496899</v>
      </c>
      <c r="Y2233">
        <v>247410163.57818899</v>
      </c>
      <c r="Z2233">
        <v>243224068.22876799</v>
      </c>
      <c r="AA2233">
        <v>349950967</v>
      </c>
      <c r="AB2233">
        <v>318017323.222202</v>
      </c>
      <c r="AC2233">
        <v>344656781.949422</v>
      </c>
    </row>
    <row r="2234" spans="1:29" x14ac:dyDescent="0.2">
      <c r="A2234" t="s">
        <v>2232</v>
      </c>
      <c r="B2234">
        <v>341947.1</v>
      </c>
      <c r="C2234">
        <v>341947</v>
      </c>
      <c r="D2234" t="s">
        <v>4131</v>
      </c>
      <c r="E2234" t="s">
        <v>4131</v>
      </c>
      <c r="F2234" s="8">
        <v>726</v>
      </c>
      <c r="G2234" s="6">
        <v>6.8287174294630315</v>
      </c>
      <c r="H2234" s="6">
        <f t="shared" si="238"/>
        <v>6740892.9370162748</v>
      </c>
      <c r="I2234">
        <v>1</v>
      </c>
      <c r="J2234" s="6">
        <f t="shared" si="239"/>
        <v>6740892.9370162748</v>
      </c>
      <c r="K2234" s="6">
        <f t="shared" si="240"/>
        <v>6.8287174294630324</v>
      </c>
      <c r="L2234">
        <v>1</v>
      </c>
      <c r="M2234" s="6">
        <f t="shared" si="241"/>
        <v>6740892.9370162748</v>
      </c>
      <c r="N2234" s="6">
        <f t="shared" si="242"/>
        <v>6.8287174294630324</v>
      </c>
      <c r="O2234">
        <v>1</v>
      </c>
      <c r="P2234" s="6">
        <f t="shared" si="243"/>
        <v>6740892.9370162748</v>
      </c>
      <c r="Q2234" s="6">
        <f t="shared" si="244"/>
        <v>6.8287174294630324</v>
      </c>
      <c r="R2234" t="e">
        <v>#N/A</v>
      </c>
      <c r="S2234" t="e">
        <v>#N/A</v>
      </c>
      <c r="T2234" t="e">
        <v>#N/A</v>
      </c>
      <c r="U2234" t="e">
        <v>#N/A</v>
      </c>
      <c r="V2234" t="e">
        <v>#N/A</v>
      </c>
      <c r="W2234" t="e">
        <v>#N/A</v>
      </c>
      <c r="X2234" t="e">
        <v>#N/A</v>
      </c>
      <c r="Y2234" t="e">
        <v>#N/A</v>
      </c>
      <c r="Z2234" t="e">
        <v>#N/A</v>
      </c>
      <c r="AA2234" t="e">
        <v>#N/A</v>
      </c>
      <c r="AB2234" t="e">
        <v>#N/A</v>
      </c>
      <c r="AC2234" t="e">
        <v>#N/A</v>
      </c>
    </row>
    <row r="2235" spans="1:29" x14ac:dyDescent="0.2">
      <c r="A2235" t="s">
        <v>2233</v>
      </c>
      <c r="B2235">
        <v>9167.1</v>
      </c>
      <c r="C2235">
        <v>9167</v>
      </c>
      <c r="D2235" t="s">
        <v>4132</v>
      </c>
      <c r="E2235" t="s">
        <v>4132</v>
      </c>
      <c r="F2235" s="8">
        <v>721</v>
      </c>
      <c r="G2235" s="6">
        <v>7.8212868941849569</v>
      </c>
      <c r="H2235" s="6">
        <f t="shared" si="238"/>
        <v>66265410.730500124</v>
      </c>
      <c r="I2235">
        <v>1</v>
      </c>
      <c r="J2235" s="6">
        <f t="shared" si="239"/>
        <v>66265410.730500124</v>
      </c>
      <c r="K2235" s="6">
        <f t="shared" si="240"/>
        <v>7.8212868941849569</v>
      </c>
      <c r="L2235">
        <v>1</v>
      </c>
      <c r="M2235" s="6">
        <f t="shared" si="241"/>
        <v>66265410.730500124</v>
      </c>
      <c r="N2235" s="6">
        <f t="shared" si="242"/>
        <v>7.8212868941849569</v>
      </c>
      <c r="O2235">
        <v>1</v>
      </c>
      <c r="P2235" s="6">
        <f t="shared" si="243"/>
        <v>66265410.730500124</v>
      </c>
      <c r="Q2235" s="6">
        <f t="shared" si="244"/>
        <v>7.8212868941849569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</row>
    <row r="2236" spans="1:29" x14ac:dyDescent="0.2">
      <c r="A2236" t="s">
        <v>2234</v>
      </c>
      <c r="B2236">
        <v>1350.1</v>
      </c>
      <c r="C2236">
        <v>1350</v>
      </c>
      <c r="D2236" t="s">
        <v>4133</v>
      </c>
      <c r="E2236" t="s">
        <v>4133</v>
      </c>
      <c r="F2236" s="8">
        <v>724</v>
      </c>
      <c r="G2236" s="6">
        <v>7.1458844789827376</v>
      </c>
      <c r="H2236" s="6">
        <f t="shared" si="238"/>
        <v>13992150.860914636</v>
      </c>
      <c r="I2236">
        <v>1.5796440522078798</v>
      </c>
      <c r="J2236" s="6">
        <f t="shared" si="239"/>
        <v>22102617.885039169</v>
      </c>
      <c r="K2236" s="6">
        <f t="shared" si="240"/>
        <v>7.3444437155716997</v>
      </c>
      <c r="L2236">
        <v>1.9855800484518809</v>
      </c>
      <c r="M2236" s="6">
        <f t="shared" si="241"/>
        <v>27782535.584360909</v>
      </c>
      <c r="N2236" s="6">
        <f t="shared" si="242"/>
        <v>7.4437718792721697</v>
      </c>
      <c r="O2236">
        <v>0.97021477218534735</v>
      </c>
      <c r="P2236" s="6">
        <f t="shared" si="243"/>
        <v>13575391.459905306</v>
      </c>
      <c r="Q2236" s="6">
        <f t="shared" si="244"/>
        <v>7.1327523617544797</v>
      </c>
      <c r="R2236">
        <v>20572639.909054101</v>
      </c>
      <c r="S2236">
        <v>25244685.2931576</v>
      </c>
      <c r="T2236">
        <v>20490528.4529058</v>
      </c>
      <c r="U2236">
        <v>31312607.3745616</v>
      </c>
      <c r="V2236">
        <v>30140965.046487499</v>
      </c>
      <c r="W2236">
        <v>21894034.332033601</v>
      </c>
      <c r="X2236">
        <v>13807769.1882283</v>
      </c>
      <c r="Y2236">
        <v>15224621.6320772</v>
      </c>
      <c r="Z2236">
        <v>11693783.559410401</v>
      </c>
      <c r="AA2236">
        <v>17915159.5</v>
      </c>
      <c r="AB2236">
        <v>11725883.4281807</v>
      </c>
      <c r="AC2236">
        <v>12335409.6545632</v>
      </c>
    </row>
    <row r="2237" spans="1:29" x14ac:dyDescent="0.2">
      <c r="A2237" t="s">
        <v>2235</v>
      </c>
      <c r="B2237">
        <v>4512.1000000000004</v>
      </c>
      <c r="C2237">
        <v>4512</v>
      </c>
      <c r="D2237" t="s">
        <v>4134</v>
      </c>
      <c r="E2237" t="s">
        <v>4134</v>
      </c>
      <c r="F2237" s="8">
        <v>786</v>
      </c>
      <c r="G2237" s="6">
        <v>6.9014879513824479</v>
      </c>
      <c r="H2237" s="6">
        <f t="shared" si="238"/>
        <v>7970543.7763013113</v>
      </c>
      <c r="I2237">
        <v>0.77533658603139299</v>
      </c>
      <c r="J2237" s="6">
        <f t="shared" si="239"/>
        <v>6179854.200331226</v>
      </c>
      <c r="K2237" s="6">
        <f t="shared" si="240"/>
        <v>6.7909782290146161</v>
      </c>
      <c r="L2237">
        <v>0.42172529898894778</v>
      </c>
      <c r="M2237" s="6">
        <f t="shared" si="241"/>
        <v>3361379.9571651677</v>
      </c>
      <c r="N2237" s="6">
        <f t="shared" si="242"/>
        <v>6.5265176061837336</v>
      </c>
      <c r="O2237">
        <v>0.60089707929680114</v>
      </c>
      <c r="P2237" s="6">
        <f t="shared" si="243"/>
        <v>4789476.4755867543</v>
      </c>
      <c r="Q2237" s="6">
        <f t="shared" si="244"/>
        <v>6.6802880444814496</v>
      </c>
      <c r="R2237">
        <v>4941723.4339304799</v>
      </c>
      <c r="S2237">
        <v>0</v>
      </c>
      <c r="T2237">
        <v>7417984.9667319804</v>
      </c>
      <c r="U2237">
        <v>3361379.95716517</v>
      </c>
      <c r="V2237">
        <v>0</v>
      </c>
      <c r="W2237">
        <v>0</v>
      </c>
      <c r="X2237">
        <v>4124004.6350522502</v>
      </c>
      <c r="Y2237">
        <v>3957238.9859834299</v>
      </c>
      <c r="Z2237">
        <v>6287185.8057245901</v>
      </c>
      <c r="AA2237">
        <v>9119586</v>
      </c>
      <c r="AB2237">
        <v>5518926.6720279995</v>
      </c>
      <c r="AC2237">
        <v>9273118.6568759494</v>
      </c>
    </row>
    <row r="2238" spans="1:29" x14ac:dyDescent="0.2">
      <c r="A2238" t="s">
        <v>2236</v>
      </c>
      <c r="B2238">
        <v>1349.1</v>
      </c>
      <c r="C2238">
        <v>1349</v>
      </c>
      <c r="D2238" t="s">
        <v>4135</v>
      </c>
      <c r="E2238" t="s">
        <v>4135</v>
      </c>
      <c r="F2238" s="8">
        <v>722</v>
      </c>
      <c r="G2238" s="6" t="e">
        <v>#N/A</v>
      </c>
      <c r="H2238" s="6" t="e">
        <f t="shared" si="238"/>
        <v>#N/A</v>
      </c>
      <c r="I2238">
        <v>1</v>
      </c>
      <c r="J2238" s="6" t="e">
        <f t="shared" si="239"/>
        <v>#N/A</v>
      </c>
      <c r="K2238" s="6" t="e">
        <f t="shared" si="240"/>
        <v>#N/A</v>
      </c>
      <c r="L2238">
        <v>1</v>
      </c>
      <c r="M2238" s="6" t="e">
        <f t="shared" si="241"/>
        <v>#N/A</v>
      </c>
      <c r="N2238" s="6" t="e">
        <f t="shared" si="242"/>
        <v>#N/A</v>
      </c>
      <c r="O2238">
        <v>1</v>
      </c>
      <c r="P2238" s="6" t="e">
        <f t="shared" si="243"/>
        <v>#N/A</v>
      </c>
      <c r="Q2238" s="6" t="e">
        <f t="shared" si="244"/>
        <v>#N/A</v>
      </c>
      <c r="R2238" t="e">
        <v>#N/A</v>
      </c>
      <c r="S2238" t="e">
        <v>#N/A</v>
      </c>
      <c r="T2238" t="e">
        <v>#N/A</v>
      </c>
      <c r="U2238" t="e">
        <v>#N/A</v>
      </c>
      <c r="V2238" t="e">
        <v>#N/A</v>
      </c>
      <c r="W2238" t="e">
        <v>#N/A</v>
      </c>
      <c r="X2238" t="e">
        <v>#N/A</v>
      </c>
      <c r="Y2238" t="e">
        <v>#N/A</v>
      </c>
      <c r="Z2238" t="e">
        <v>#N/A</v>
      </c>
      <c r="AA2238" t="e">
        <v>#N/A</v>
      </c>
      <c r="AB2238" t="e">
        <v>#N/A</v>
      </c>
      <c r="AC2238" t="e">
        <v>#N/A</v>
      </c>
    </row>
    <row r="2239" spans="1:29" x14ac:dyDescent="0.2">
      <c r="A2239" t="s">
        <v>2237</v>
      </c>
      <c r="B2239">
        <v>1339.1</v>
      </c>
      <c r="C2239">
        <v>1339</v>
      </c>
      <c r="D2239" t="s">
        <v>4136</v>
      </c>
      <c r="E2239" t="s">
        <v>4136</v>
      </c>
      <c r="F2239" s="8">
        <v>715</v>
      </c>
      <c r="G2239" s="6">
        <v>6.7965667472665761</v>
      </c>
      <c r="H2239" s="6">
        <f t="shared" si="238"/>
        <v>6259890.655774462</v>
      </c>
      <c r="I2239">
        <v>1</v>
      </c>
      <c r="J2239" s="6">
        <f t="shared" si="239"/>
        <v>6259890.655774462</v>
      </c>
      <c r="K2239" s="6">
        <f t="shared" si="240"/>
        <v>6.7965667472665769</v>
      </c>
      <c r="L2239">
        <v>1</v>
      </c>
      <c r="M2239" s="6">
        <f t="shared" si="241"/>
        <v>6259890.655774462</v>
      </c>
      <c r="N2239" s="6">
        <f t="shared" si="242"/>
        <v>6.7965667472665769</v>
      </c>
      <c r="O2239">
        <v>1</v>
      </c>
      <c r="P2239" s="6">
        <f t="shared" si="243"/>
        <v>6259890.655774462</v>
      </c>
      <c r="Q2239" s="6">
        <f t="shared" si="244"/>
        <v>6.7965667472665769</v>
      </c>
      <c r="R2239" t="e">
        <v>#N/A</v>
      </c>
      <c r="S2239" t="e">
        <v>#N/A</v>
      </c>
      <c r="T2239" t="e">
        <v>#N/A</v>
      </c>
      <c r="U2239" t="e">
        <v>#N/A</v>
      </c>
      <c r="V2239" t="e">
        <v>#N/A</v>
      </c>
      <c r="W2239" t="e">
        <v>#N/A</v>
      </c>
      <c r="X2239" t="e">
        <v>#N/A</v>
      </c>
      <c r="Y2239" t="e">
        <v>#N/A</v>
      </c>
      <c r="Z2239" t="e">
        <v>#N/A</v>
      </c>
      <c r="AA2239" t="e">
        <v>#N/A</v>
      </c>
      <c r="AB2239" t="e">
        <v>#N/A</v>
      </c>
      <c r="AC2239" t="e">
        <v>#N/A</v>
      </c>
    </row>
    <row r="2240" spans="1:29" x14ac:dyDescent="0.2">
      <c r="A2240" t="s">
        <v>2238</v>
      </c>
      <c r="B2240">
        <v>1345.1</v>
      </c>
      <c r="C2240">
        <v>1345</v>
      </c>
      <c r="D2240" t="s">
        <v>4137</v>
      </c>
      <c r="E2240" t="s">
        <v>4137</v>
      </c>
      <c r="F2240" s="8">
        <v>718</v>
      </c>
      <c r="G2240" s="6">
        <v>8.4965466515036763</v>
      </c>
      <c r="H2240" s="6">
        <f t="shared" si="238"/>
        <v>313723211.05736852</v>
      </c>
      <c r="I2240">
        <v>0.84314623226901075</v>
      </c>
      <c r="J2240" s="6">
        <f t="shared" si="239"/>
        <v>264514543.37835592</v>
      </c>
      <c r="K2240" s="6">
        <f t="shared" si="240"/>
        <v>8.4224495551437215</v>
      </c>
      <c r="L2240">
        <v>0.80877949958595874</v>
      </c>
      <c r="M2240" s="6">
        <f t="shared" si="241"/>
        <v>253732901.64747864</v>
      </c>
      <c r="N2240" s="6">
        <f t="shared" si="242"/>
        <v>8.404376786013513</v>
      </c>
      <c r="O2240">
        <v>0.64201446187966393</v>
      </c>
      <c r="P2240" s="6">
        <f t="shared" si="243"/>
        <v>201414838.52615669</v>
      </c>
      <c r="Q2240" s="6">
        <f t="shared" si="244"/>
        <v>8.3040914625067916</v>
      </c>
      <c r="R2240">
        <v>275075355.51174802</v>
      </c>
      <c r="S2240">
        <v>232868923.78443199</v>
      </c>
      <c r="T2240">
        <v>285599350.838889</v>
      </c>
      <c r="U2240">
        <v>257572655.21970201</v>
      </c>
      <c r="V2240">
        <v>280622269.70005602</v>
      </c>
      <c r="W2240">
        <v>223003780.022679</v>
      </c>
      <c r="X2240">
        <v>207002437.39947701</v>
      </c>
      <c r="Y2240">
        <v>192829156.303103</v>
      </c>
      <c r="Z2240">
        <v>204412921.875891</v>
      </c>
      <c r="AA2240">
        <v>347984180</v>
      </c>
      <c r="AB2240">
        <v>262024883.51600999</v>
      </c>
      <c r="AC2240">
        <v>331160569.65609699</v>
      </c>
    </row>
    <row r="2241" spans="1:29" x14ac:dyDescent="0.2">
      <c r="A2241" t="s">
        <v>2239</v>
      </c>
      <c r="B2241">
        <v>4513.1000000000004</v>
      </c>
      <c r="C2241">
        <v>4513</v>
      </c>
      <c r="D2241" t="s">
        <v>4138</v>
      </c>
      <c r="E2241" t="s">
        <v>4138</v>
      </c>
      <c r="F2241" s="8">
        <v>787</v>
      </c>
      <c r="G2241" s="6">
        <v>8.136221283458239</v>
      </c>
      <c r="H2241" s="6">
        <f t="shared" si="238"/>
        <v>136842589.38188186</v>
      </c>
      <c r="I2241">
        <v>0.80928937573985826</v>
      </c>
      <c r="J2241" s="6">
        <f t="shared" si="239"/>
        <v>110745253.73548894</v>
      </c>
      <c r="K2241" s="6">
        <f t="shared" si="240"/>
        <v>8.0443251225189734</v>
      </c>
      <c r="L2241">
        <v>1.4481877261913825</v>
      </c>
      <c r="M2241" s="6">
        <f t="shared" si="241"/>
        <v>198173758.36308852</v>
      </c>
      <c r="N2241" s="6">
        <f t="shared" si="242"/>
        <v>8.2970461458474052</v>
      </c>
      <c r="O2241">
        <v>0.68676160664265684</v>
      </c>
      <c r="P2241" s="6">
        <f t="shared" si="243"/>
        <v>93978236.541042566</v>
      </c>
      <c r="Q2241" s="6">
        <f t="shared" si="244"/>
        <v>7.9730272914245397</v>
      </c>
      <c r="R2241">
        <v>119891381.598708</v>
      </c>
      <c r="S2241">
        <v>97763756.957670093</v>
      </c>
      <c r="T2241">
        <v>114580622.650089</v>
      </c>
      <c r="U2241">
        <v>194296360.03273299</v>
      </c>
      <c r="V2241">
        <v>279892987.70401698</v>
      </c>
      <c r="W2241">
        <v>120331927.352516</v>
      </c>
      <c r="X2241">
        <v>88302057.210219696</v>
      </c>
      <c r="Y2241">
        <v>95010878.166924804</v>
      </c>
      <c r="Z2241">
        <v>98621774.245983407</v>
      </c>
      <c r="AA2241">
        <v>123015582.90625</v>
      </c>
      <c r="AB2241">
        <v>128283311.643521</v>
      </c>
      <c r="AC2241">
        <v>159228873.59587499</v>
      </c>
    </row>
    <row r="2242" spans="1:29" x14ac:dyDescent="0.2">
      <c r="A2242" t="s">
        <v>2240</v>
      </c>
      <c r="B2242">
        <v>9377.1</v>
      </c>
      <c r="C2242">
        <v>9377</v>
      </c>
      <c r="D2242" t="s">
        <v>4139</v>
      </c>
      <c r="E2242" t="s">
        <v>4139</v>
      </c>
      <c r="F2242" s="8">
        <v>712</v>
      </c>
      <c r="G2242" s="6">
        <v>6.808370170735655</v>
      </c>
      <c r="H2242" s="6">
        <f t="shared" si="238"/>
        <v>6432357.4546984341</v>
      </c>
      <c r="I2242">
        <v>0.6972201705605473</v>
      </c>
      <c r="J2242" s="6">
        <f t="shared" si="239"/>
        <v>4484769.3616712503</v>
      </c>
      <c r="K2242" s="6">
        <f t="shared" si="240"/>
        <v>6.6517401134828891</v>
      </c>
      <c r="L2242">
        <v>1.3514791091892062</v>
      </c>
      <c r="M2242" s="6">
        <f t="shared" si="241"/>
        <v>8693196.7228623889</v>
      </c>
      <c r="N2242" s="6">
        <f t="shared" si="242"/>
        <v>6.9391795076117075</v>
      </c>
      <c r="O2242">
        <v>0.7788568939957391</v>
      </c>
      <c r="P2242" s="6">
        <f t="shared" si="243"/>
        <v>5009885.9482367607</v>
      </c>
      <c r="Q2242" s="6">
        <f t="shared" si="244"/>
        <v>6.6998278391176989</v>
      </c>
      <c r="R2242">
        <v>4359284.1725449497</v>
      </c>
      <c r="S2242">
        <v>4918673.9185532099</v>
      </c>
      <c r="T2242">
        <v>4176349.9939155802</v>
      </c>
      <c r="U2242">
        <v>12263026.1637672</v>
      </c>
      <c r="V2242">
        <v>9843631.7306285892</v>
      </c>
      <c r="W2242">
        <v>3972932.27419136</v>
      </c>
      <c r="X2242">
        <v>4599750.0357632404</v>
      </c>
      <c r="Y2242">
        <v>5100848.0204048101</v>
      </c>
      <c r="Z2242">
        <v>5329059.7885422204</v>
      </c>
      <c r="AA2242">
        <v>6332382.25</v>
      </c>
      <c r="AB2242">
        <v>6250961.7325162999</v>
      </c>
      <c r="AC2242">
        <v>6713728.3815789903</v>
      </c>
    </row>
    <row r="2243" spans="1:29" x14ac:dyDescent="0.2">
      <c r="A2243" t="s">
        <v>2241</v>
      </c>
      <c r="B2243">
        <v>125965.1</v>
      </c>
      <c r="C2243">
        <v>125965</v>
      </c>
      <c r="D2243" t="s">
        <v>4140</v>
      </c>
      <c r="E2243" t="s">
        <v>4140</v>
      </c>
      <c r="F2243" s="8">
        <v>717</v>
      </c>
      <c r="G2243" s="6">
        <v>6.3008448559751216</v>
      </c>
      <c r="H2243" s="6">
        <f t="shared" ref="H2243:H2249" si="245">10^G2243</f>
        <v>1999147.5819303978</v>
      </c>
      <c r="I2243">
        <v>1</v>
      </c>
      <c r="J2243" s="6">
        <f t="shared" ref="J2243:J2249" si="246">H2243*I2243</f>
        <v>1999147.5819303978</v>
      </c>
      <c r="K2243" s="6">
        <f t="shared" ref="K2243:K2249" si="247">LOG(J2243)</f>
        <v>6.3008448559751224</v>
      </c>
      <c r="L2243">
        <v>1</v>
      </c>
      <c r="M2243" s="6">
        <f t="shared" ref="M2243:M2249" si="248">H2243*L2243</f>
        <v>1999147.5819303978</v>
      </c>
      <c r="N2243" s="6">
        <f t="shared" ref="N2243:N2249" si="249">LOG(M2243)</f>
        <v>6.3008448559751224</v>
      </c>
      <c r="O2243">
        <v>1</v>
      </c>
      <c r="P2243" s="6">
        <f t="shared" ref="P2243:P2249" si="250">H2243*O2243</f>
        <v>1999147.5819303978</v>
      </c>
      <c r="Q2243" s="6">
        <f t="shared" ref="Q2243:Q2249" si="251">LOG(P2243)</f>
        <v>6.3008448559751224</v>
      </c>
      <c r="R2243" t="e">
        <v>#N/A</v>
      </c>
      <c r="S2243" t="e">
        <v>#N/A</v>
      </c>
      <c r="T2243" t="e">
        <v>#N/A</v>
      </c>
      <c r="U2243" t="e">
        <v>#N/A</v>
      </c>
      <c r="V2243" t="e">
        <v>#N/A</v>
      </c>
      <c r="W2243" t="e">
        <v>#N/A</v>
      </c>
      <c r="X2243" t="e">
        <v>#N/A</v>
      </c>
      <c r="Y2243" t="e">
        <v>#N/A</v>
      </c>
      <c r="Z2243" t="e">
        <v>#N/A</v>
      </c>
      <c r="AA2243" t="e">
        <v>#N/A</v>
      </c>
      <c r="AB2243" t="e">
        <v>#N/A</v>
      </c>
      <c r="AC2243" t="e">
        <v>#N/A</v>
      </c>
    </row>
    <row r="2244" spans="1:29" x14ac:dyDescent="0.2">
      <c r="A2244" t="s">
        <v>2242</v>
      </c>
      <c r="B2244">
        <v>4514.1000000000004</v>
      </c>
      <c r="C2244">
        <v>4514</v>
      </c>
      <c r="D2244" t="s">
        <v>4141</v>
      </c>
      <c r="E2244" t="s">
        <v>4141</v>
      </c>
      <c r="F2244" s="8">
        <v>788</v>
      </c>
      <c r="G2244" s="6">
        <v>7.134373275488203</v>
      </c>
      <c r="H2244" s="6">
        <f t="shared" si="245"/>
        <v>13626153.452495163</v>
      </c>
      <c r="I2244">
        <v>0.63308698086569737</v>
      </c>
      <c r="J2244" s="6">
        <f t="shared" si="246"/>
        <v>8626540.3500528615</v>
      </c>
      <c r="K2244" s="6">
        <f t="shared" si="247"/>
        <v>6.9358366580409125</v>
      </c>
      <c r="L2244">
        <v>0.96935750324227599</v>
      </c>
      <c r="M2244" s="6">
        <f t="shared" si="248"/>
        <v>13208614.089506831</v>
      </c>
      <c r="N2244" s="6">
        <f t="shared" si="249"/>
        <v>7.1208572517662878</v>
      </c>
      <c r="O2244">
        <v>0.58417121199745747</v>
      </c>
      <c r="P2244" s="6">
        <f t="shared" si="250"/>
        <v>7960006.5772074396</v>
      </c>
      <c r="Q2244" s="6">
        <f t="shared" si="251"/>
        <v>6.9009134265873824</v>
      </c>
      <c r="R2244">
        <v>9161946.8858934995</v>
      </c>
      <c r="S2244">
        <v>10248058.3478633</v>
      </c>
      <c r="T2244">
        <v>6469615.8164017899</v>
      </c>
      <c r="U2244">
        <v>10989593.1540787</v>
      </c>
      <c r="V2244">
        <v>19719163.456102598</v>
      </c>
      <c r="W2244">
        <v>8917085.6583392099</v>
      </c>
      <c r="X2244">
        <v>8464044.6162964702</v>
      </c>
      <c r="Y2244">
        <v>7766892.25840957</v>
      </c>
      <c r="Z2244">
        <v>7649082.8569162805</v>
      </c>
      <c r="AA2244">
        <v>18804386.75</v>
      </c>
      <c r="AB2244">
        <v>10732770.887799799</v>
      </c>
      <c r="AC2244">
        <v>11341302.7196857</v>
      </c>
    </row>
    <row r="2245" spans="1:29" x14ac:dyDescent="0.2">
      <c r="A2245" t="s">
        <v>2243</v>
      </c>
      <c r="B2245">
        <v>170712.1</v>
      </c>
      <c r="C2245">
        <v>170712</v>
      </c>
      <c r="D2245" t="s">
        <v>4142</v>
      </c>
      <c r="E2245" t="s">
        <v>4142</v>
      </c>
      <c r="F2245" s="8">
        <v>723</v>
      </c>
      <c r="G2245" s="6">
        <v>5.8569555969669675</v>
      </c>
      <c r="H2245" s="6">
        <f t="shared" si="245"/>
        <v>719375.42403276789</v>
      </c>
      <c r="I2245">
        <v>1</v>
      </c>
      <c r="J2245" s="6">
        <f t="shared" si="246"/>
        <v>719375.42403276789</v>
      </c>
      <c r="K2245" s="6">
        <f t="shared" si="247"/>
        <v>5.8569555969669675</v>
      </c>
      <c r="L2245">
        <v>1</v>
      </c>
      <c r="M2245" s="6">
        <f t="shared" si="248"/>
        <v>719375.42403276789</v>
      </c>
      <c r="N2245" s="6">
        <f t="shared" si="249"/>
        <v>5.8569555969669675</v>
      </c>
      <c r="O2245">
        <v>1</v>
      </c>
      <c r="P2245" s="6">
        <f t="shared" si="250"/>
        <v>719375.42403276789</v>
      </c>
      <c r="Q2245" s="6">
        <f t="shared" si="251"/>
        <v>5.8569555969669675</v>
      </c>
      <c r="R2245" t="e">
        <v>#N/A</v>
      </c>
      <c r="S2245" t="e">
        <v>#N/A</v>
      </c>
      <c r="T2245" t="e">
        <v>#N/A</v>
      </c>
      <c r="U2245" t="e">
        <v>#N/A</v>
      </c>
      <c r="V2245" t="e">
        <v>#N/A</v>
      </c>
      <c r="W2245" t="e">
        <v>#N/A</v>
      </c>
      <c r="X2245" t="e">
        <v>#N/A</v>
      </c>
      <c r="Y2245" t="e">
        <v>#N/A</v>
      </c>
      <c r="Z2245" t="e">
        <v>#N/A</v>
      </c>
      <c r="AA2245" t="e">
        <v>#N/A</v>
      </c>
      <c r="AB2245" t="e">
        <v>#N/A</v>
      </c>
      <c r="AC2245" t="e">
        <v>#N/A</v>
      </c>
    </row>
    <row r="2246" spans="1:29" x14ac:dyDescent="0.2">
      <c r="A2246" t="s">
        <v>2244</v>
      </c>
      <c r="B2246">
        <v>1346.1</v>
      </c>
      <c r="C2246">
        <v>1346</v>
      </c>
      <c r="D2246" t="s">
        <v>4143</v>
      </c>
      <c r="E2246" t="s">
        <v>4143</v>
      </c>
      <c r="F2246" s="8">
        <v>719</v>
      </c>
      <c r="G2246" s="6">
        <v>5.8938198495493435</v>
      </c>
      <c r="H2246" s="6">
        <f t="shared" si="245"/>
        <v>783104.73434379615</v>
      </c>
      <c r="I2246">
        <v>1</v>
      </c>
      <c r="J2246" s="6">
        <f t="shared" si="246"/>
        <v>783104.73434379615</v>
      </c>
      <c r="K2246" s="6">
        <f t="shared" si="247"/>
        <v>5.8938198495493435</v>
      </c>
      <c r="L2246">
        <v>1</v>
      </c>
      <c r="M2246" s="6">
        <f t="shared" si="248"/>
        <v>783104.73434379615</v>
      </c>
      <c r="N2246" s="6">
        <f t="shared" si="249"/>
        <v>5.8938198495493435</v>
      </c>
      <c r="O2246">
        <v>1</v>
      </c>
      <c r="P2246" s="6">
        <f t="shared" si="250"/>
        <v>783104.73434379615</v>
      </c>
      <c r="Q2246" s="6">
        <f t="shared" si="251"/>
        <v>5.8938198495493435</v>
      </c>
      <c r="R2246" t="e">
        <v>#N/A</v>
      </c>
      <c r="S2246" t="e">
        <v>#N/A</v>
      </c>
      <c r="T2246" t="e">
        <v>#N/A</v>
      </c>
      <c r="U2246" t="e">
        <v>#N/A</v>
      </c>
      <c r="V2246" t="e">
        <v>#N/A</v>
      </c>
      <c r="W2246" t="e">
        <v>#N/A</v>
      </c>
      <c r="X2246" t="e">
        <v>#N/A</v>
      </c>
      <c r="Y2246" t="e">
        <v>#N/A</v>
      </c>
      <c r="Z2246" t="e">
        <v>#N/A</v>
      </c>
      <c r="AA2246" t="e">
        <v>#N/A</v>
      </c>
      <c r="AB2246" t="e">
        <v>#N/A</v>
      </c>
      <c r="AC2246" t="e">
        <v>#N/A</v>
      </c>
    </row>
    <row r="2247" spans="1:29" x14ac:dyDescent="0.2">
      <c r="A2247" t="s">
        <v>2245</v>
      </c>
      <c r="B2247">
        <v>1340.1</v>
      </c>
      <c r="C2247">
        <v>1340</v>
      </c>
      <c r="D2247" t="s">
        <v>4144</v>
      </c>
      <c r="E2247" t="s">
        <v>4144</v>
      </c>
      <c r="F2247" s="8">
        <v>716</v>
      </c>
      <c r="G2247" s="6">
        <v>7.3803122691831904</v>
      </c>
      <c r="H2247" s="6">
        <f t="shared" si="245"/>
        <v>24005583.633820709</v>
      </c>
      <c r="I2247">
        <v>0.69119515351636474</v>
      </c>
      <c r="J2247" s="6">
        <f t="shared" si="246"/>
        <v>16592543.065028638</v>
      </c>
      <c r="K2247" s="6">
        <f t="shared" si="247"/>
        <v>7.2199129535028721</v>
      </c>
      <c r="L2247">
        <v>1.0317856738532816</v>
      </c>
      <c r="M2247" s="6">
        <f t="shared" si="248"/>
        <v>24768617.285863008</v>
      </c>
      <c r="N2247" s="6">
        <f t="shared" si="249"/>
        <v>7.3939017626665349</v>
      </c>
      <c r="O2247">
        <v>0.62630620771127121</v>
      </c>
      <c r="P2247" s="6">
        <f t="shared" si="250"/>
        <v>15034846.049594006</v>
      </c>
      <c r="Q2247" s="6">
        <f t="shared" si="251"/>
        <v>7.1770989854691853</v>
      </c>
      <c r="R2247">
        <v>11259728.4413688</v>
      </c>
      <c r="S2247">
        <v>19938362.619916599</v>
      </c>
      <c r="T2247">
        <v>18579538.133800499</v>
      </c>
      <c r="U2247">
        <v>25943989.603261001</v>
      </c>
      <c r="V2247">
        <v>31376367.311279699</v>
      </c>
      <c r="W2247">
        <v>16985494.943048298</v>
      </c>
      <c r="X2247">
        <v>14938738.849708401</v>
      </c>
      <c r="Y2247">
        <v>15950165.280631199</v>
      </c>
      <c r="Z2247">
        <v>14215634.0184424</v>
      </c>
      <c r="AA2247">
        <v>22722591.5</v>
      </c>
      <c r="AB2247">
        <v>25153897.075088501</v>
      </c>
      <c r="AC2247">
        <v>24140262.326373599</v>
      </c>
    </row>
    <row r="2248" spans="1:29" x14ac:dyDescent="0.2">
      <c r="A2248" t="s">
        <v>2246</v>
      </c>
      <c r="B2248">
        <v>84701.1</v>
      </c>
      <c r="C2248">
        <v>84701</v>
      </c>
      <c r="D2248" t="s">
        <v>4145</v>
      </c>
      <c r="E2248" t="s">
        <v>4145</v>
      </c>
      <c r="F2248" s="8">
        <v>711</v>
      </c>
      <c r="G2248" s="6">
        <v>6.2366279177921129</v>
      </c>
      <c r="H2248" s="6">
        <f t="shared" si="245"/>
        <v>1724359.9119656945</v>
      </c>
      <c r="I2248">
        <v>1</v>
      </c>
      <c r="J2248" s="6">
        <f t="shared" si="246"/>
        <v>1724359.9119656945</v>
      </c>
      <c r="K2248" s="6">
        <f t="shared" si="247"/>
        <v>6.2366279177921138</v>
      </c>
      <c r="L2248">
        <v>1</v>
      </c>
      <c r="M2248" s="6">
        <f t="shared" si="248"/>
        <v>1724359.9119656945</v>
      </c>
      <c r="N2248" s="6">
        <f t="shared" si="249"/>
        <v>6.2366279177921138</v>
      </c>
      <c r="O2248">
        <v>1</v>
      </c>
      <c r="P2248" s="6">
        <f t="shared" si="250"/>
        <v>1724359.9119656945</v>
      </c>
      <c r="Q2248" s="6">
        <f t="shared" si="251"/>
        <v>6.2366279177921138</v>
      </c>
      <c r="R2248" t="e">
        <v>#N/A</v>
      </c>
      <c r="S2248" t="e">
        <v>#N/A</v>
      </c>
      <c r="T2248" t="e">
        <v>#N/A</v>
      </c>
      <c r="U2248" t="e">
        <v>#N/A</v>
      </c>
      <c r="V2248" t="e">
        <v>#N/A</v>
      </c>
      <c r="W2248" t="e">
        <v>#N/A</v>
      </c>
      <c r="X2248" t="e">
        <v>#N/A</v>
      </c>
      <c r="Y2248" t="e">
        <v>#N/A</v>
      </c>
      <c r="Z2248" t="e">
        <v>#N/A</v>
      </c>
      <c r="AA2248" t="e">
        <v>#N/A</v>
      </c>
      <c r="AB2248" t="e">
        <v>#N/A</v>
      </c>
      <c r="AC2248" t="e">
        <v>#N/A</v>
      </c>
    </row>
    <row r="2249" spans="1:29" x14ac:dyDescent="0.2">
      <c r="A2249" t="s">
        <v>2247</v>
      </c>
      <c r="B2249">
        <v>1337.1</v>
      </c>
      <c r="C2249">
        <v>1337</v>
      </c>
      <c r="D2249" t="s">
        <v>4146</v>
      </c>
      <c r="E2249" t="s">
        <v>4146</v>
      </c>
      <c r="F2249" s="8">
        <v>714</v>
      </c>
      <c r="G2249" s="6">
        <v>7.5697996409271475</v>
      </c>
      <c r="H2249" s="6">
        <f t="shared" si="245"/>
        <v>37136386.314974822</v>
      </c>
      <c r="I2249">
        <v>0.58251626824527181</v>
      </c>
      <c r="J2249" s="6">
        <f t="shared" si="246"/>
        <v>21632549.172313914</v>
      </c>
      <c r="K2249" s="6">
        <f t="shared" si="247"/>
        <v>7.3351076995702584</v>
      </c>
      <c r="L2249">
        <v>0.4908206768537921</v>
      </c>
      <c r="M2249" s="6">
        <f t="shared" si="248"/>
        <v>18227306.267019846</v>
      </c>
      <c r="N2249" s="6">
        <f t="shared" si="249"/>
        <v>7.2607224909363834</v>
      </c>
      <c r="O2249">
        <v>0.52856075012260795</v>
      </c>
      <c r="P2249" s="6">
        <f t="shared" si="250"/>
        <v>19628836.207486045</v>
      </c>
      <c r="Q2249" s="6">
        <f t="shared" si="251"/>
        <v>7.2928945510696952</v>
      </c>
      <c r="R2249">
        <v>19900550.0181631</v>
      </c>
      <c r="S2249">
        <v>22486458.363990601</v>
      </c>
      <c r="T2249">
        <v>22510639.134787999</v>
      </c>
      <c r="U2249">
        <v>14931715.5475857</v>
      </c>
      <c r="V2249">
        <v>14109165.1455158</v>
      </c>
      <c r="W2249">
        <v>25641038.107958</v>
      </c>
      <c r="X2249">
        <v>21192457.6424575</v>
      </c>
      <c r="Y2249">
        <v>17030324.808809701</v>
      </c>
      <c r="Z2249">
        <v>20663726.171190899</v>
      </c>
      <c r="AA2249">
        <v>69121143</v>
      </c>
      <c r="AB2249">
        <v>11969719.8149192</v>
      </c>
      <c r="AC2249">
        <v>30318296.130005199</v>
      </c>
    </row>
    <row r="2250" spans="1:29" x14ac:dyDescent="0.2">
      <c r="Q2250" s="6" t="s">
        <v>4163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Luthert, Philip</cp:lastModifiedBy>
  <dcterms:created xsi:type="dcterms:W3CDTF">2020-03-13T11:37:21Z</dcterms:created>
  <dcterms:modified xsi:type="dcterms:W3CDTF">2021-08-19T12:44:45Z</dcterms:modified>
</cp:coreProperties>
</file>